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1"/>
  </bookViews>
  <sheets>
    <sheet name="Kỳ 1,19-20" sheetId="1" r:id="rId1"/>
    <sheet name="Kỳ 2,19-20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44" i="2" l="1"/>
  <c r="A245" i="2" s="1"/>
  <c r="A246" i="2" s="1"/>
  <c r="A235" i="2"/>
  <c r="A236" i="2" s="1"/>
  <c r="A237" i="2" s="1"/>
  <c r="A238" i="2" s="1"/>
  <c r="A239" i="2" s="1"/>
  <c r="A240" i="2" s="1"/>
  <c r="A241" i="2" s="1"/>
  <c r="A242" i="2" s="1"/>
  <c r="A199" i="2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162" i="2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F161" i="2"/>
  <c r="F162" i="2" s="1"/>
  <c r="F163" i="2" s="1"/>
  <c r="F164" i="2" s="1"/>
  <c r="F165" i="2" s="1"/>
  <c r="F166" i="2" s="1"/>
  <c r="F167" i="2" s="1"/>
  <c r="F168" i="2" s="1"/>
  <c r="F169" i="2" s="1"/>
  <c r="F170" i="2" s="1"/>
  <c r="F171" i="2" s="1"/>
  <c r="F172" i="2" s="1"/>
  <c r="F173" i="2" s="1"/>
  <c r="F174" i="2" s="1"/>
  <c r="F175" i="2" s="1"/>
  <c r="F176" i="2" s="1"/>
  <c r="F177" i="2" s="1"/>
  <c r="F178" i="2" s="1"/>
  <c r="F179" i="2" s="1"/>
  <c r="F180" i="2" s="1"/>
  <c r="F181" i="2" s="1"/>
  <c r="F182" i="2" s="1"/>
  <c r="F183" i="2" s="1"/>
  <c r="F184" i="2" s="1"/>
  <c r="F185" i="2" s="1"/>
  <c r="F186" i="2" s="1"/>
  <c r="F187" i="2" s="1"/>
  <c r="F188" i="2" s="1"/>
  <c r="F189" i="2" s="1"/>
  <c r="F190" i="2" s="1"/>
  <c r="F191" i="2" s="1"/>
  <c r="F192" i="2" s="1"/>
  <c r="F193" i="2" s="1"/>
  <c r="F194" i="2" s="1"/>
  <c r="F195" i="2" s="1"/>
  <c r="F196" i="2" s="1"/>
  <c r="F197" i="2" s="1"/>
  <c r="A161" i="2"/>
  <c r="F112" i="2"/>
  <c r="F90" i="2"/>
  <c r="D56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D86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</calcChain>
</file>

<file path=xl/sharedStrings.xml><?xml version="1.0" encoding="utf-8"?>
<sst xmlns="http://schemas.openxmlformats.org/spreadsheetml/2006/main" count="2781" uniqueCount="646">
  <si>
    <t>1351011828</t>
  </si>
  <si>
    <t>Nguyễn Hàm Thắng</t>
  </si>
  <si>
    <t>55C-TL3</t>
  </si>
  <si>
    <t>Bố/mẹ bị TNLĐ</t>
  </si>
  <si>
    <t>Toàn khóa</t>
  </si>
  <si>
    <t>Giảm 50% HP</t>
  </si>
  <si>
    <t>1351042271</t>
  </si>
  <si>
    <t>Vũ Ngọc Tuấn</t>
  </si>
  <si>
    <t>55Đ2</t>
  </si>
  <si>
    <t>Toàn khoá</t>
  </si>
  <si>
    <t>Giảm 50% HP</t>
  </si>
  <si>
    <t>1451111943</t>
  </si>
  <si>
    <t>Nguyễn Duyên Việt</t>
  </si>
  <si>
    <t>56CT2</t>
  </si>
  <si>
    <t>1451040187</t>
  </si>
  <si>
    <t>Nguyễn Tiến Tài</t>
  </si>
  <si>
    <t>56CX-Đ1</t>
  </si>
  <si>
    <t>1451031134</t>
  </si>
  <si>
    <t>Nguyễn Phương Thảo</t>
  </si>
  <si>
    <t>56G</t>
  </si>
  <si>
    <t>Toàn khóa</t>
  </si>
  <si>
    <t>1451090794</t>
  </si>
  <si>
    <t>Lê Năng Minh Phúc</t>
  </si>
  <si>
    <t>56MT1</t>
  </si>
  <si>
    <t>1451090915</t>
  </si>
  <si>
    <t>Nguyễn Phương Anh</t>
  </si>
  <si>
    <t>56MT2</t>
  </si>
  <si>
    <t>Phạm Hữu Tuấn</t>
  </si>
  <si>
    <t>57C-TL1</t>
  </si>
  <si>
    <t>1551010954</t>
  </si>
  <si>
    <t>Lê Xuân Khánh</t>
  </si>
  <si>
    <t>57C-TĐ</t>
  </si>
  <si>
    <t>1551110046</t>
  </si>
  <si>
    <t>Lê Đức Lý</t>
  </si>
  <si>
    <t>57CT1</t>
  </si>
  <si>
    <t>1551130231</t>
  </si>
  <si>
    <t>Trịnh Văn Tài</t>
  </si>
  <si>
    <t>57GT-Đ1</t>
  </si>
  <si>
    <t>1551092521</t>
  </si>
  <si>
    <t>Lê Quang Thái</t>
  </si>
  <si>
    <t>57MT1</t>
  </si>
  <si>
    <t>1551021318</t>
  </si>
  <si>
    <t xml:space="preserve"> Nguyễn Đình Thi</t>
  </si>
  <si>
    <t>57N-QH</t>
  </si>
  <si>
    <t>1554022070</t>
  </si>
  <si>
    <t>Nguyễn Thị Hương</t>
  </si>
  <si>
    <t>57QT-TH</t>
  </si>
  <si>
    <t>1551151298</t>
  </si>
  <si>
    <t>Lê Viết Tâm</t>
  </si>
  <si>
    <t>57TĐ-BĐ</t>
  </si>
  <si>
    <t>1551151190</t>
  </si>
  <si>
    <t>Bùi Nam Sơn</t>
  </si>
  <si>
    <t>1551060688</t>
  </si>
  <si>
    <t>Phạm Hồng Sơn</t>
  </si>
  <si>
    <t>57TH4</t>
  </si>
  <si>
    <t>Nguyễn Trần Việt Hoàng</t>
  </si>
  <si>
    <t>58C-TL1</t>
  </si>
  <si>
    <t>Lê Trung Đức</t>
  </si>
  <si>
    <t>58CX-ĐKT</t>
  </si>
  <si>
    <t>Nguyễn Ngô Quyền</t>
  </si>
  <si>
    <t>58GT-Đ</t>
  </si>
  <si>
    <t>Nguyễn Văn Tùng</t>
  </si>
  <si>
    <t>Lê Quang Linh</t>
  </si>
  <si>
    <t>58H</t>
  </si>
  <si>
    <t>Nguyễn Trung Dũng</t>
  </si>
  <si>
    <t>Nguyễn Huy Tiến</t>
  </si>
  <si>
    <t>58HT</t>
  </si>
  <si>
    <t>Trần Thị Phương</t>
  </si>
  <si>
    <t>58KT-DN4</t>
  </si>
  <si>
    <t>Lê Xuân Mạnh</t>
  </si>
  <si>
    <t>58KTĐ1</t>
  </si>
  <si>
    <t>Hoàng Sơn</t>
  </si>
  <si>
    <t>58TH2</t>
  </si>
  <si>
    <t>Lê Thị Thu Huyền</t>
  </si>
  <si>
    <t>58TH3</t>
  </si>
  <si>
    <t>Nguyễn Thu Phương</t>
  </si>
  <si>
    <t>59K1</t>
  </si>
  <si>
    <t>Nguyễn Minh Đức</t>
  </si>
  <si>
    <t>59KTH</t>
  </si>
  <si>
    <t>Hoàng Nhật Linh</t>
  </si>
  <si>
    <t>59M1</t>
  </si>
  <si>
    <t>Nguyễn Thị Nhài</t>
  </si>
  <si>
    <t>59MT1</t>
  </si>
  <si>
    <t>175A070466</t>
  </si>
  <si>
    <t>Nguyễn Danh Huy</t>
  </si>
  <si>
    <t>59TH1</t>
  </si>
  <si>
    <t>175A071440</t>
  </si>
  <si>
    <t>Nguyễn Trọng Hiếu</t>
  </si>
  <si>
    <t>59TH2</t>
  </si>
  <si>
    <t>175A071376</t>
  </si>
  <si>
    <t>Nghiêm Minh Quý</t>
  </si>
  <si>
    <t>Trinh Đình Hiếu</t>
  </si>
  <si>
    <t>60PM2</t>
  </si>
  <si>
    <t>Hoàng Thị Thu Trang</t>
  </si>
  <si>
    <t>60K1</t>
  </si>
  <si>
    <t>Phạm Nguyễn Thùy Linh</t>
  </si>
  <si>
    <t>Nguyễn Hoàng Nam</t>
  </si>
  <si>
    <t>60QT1</t>
  </si>
  <si>
    <t>Đào Thị Phượng</t>
  </si>
  <si>
    <t>60CX3</t>
  </si>
  <si>
    <t>Nguyễn Thành Long</t>
  </si>
  <si>
    <t>60KT4</t>
  </si>
  <si>
    <t>Nguyễn Thành Đạt</t>
  </si>
  <si>
    <t>60TH3</t>
  </si>
  <si>
    <t>Hà Gia Phong</t>
  </si>
  <si>
    <t>60TH4</t>
  </si>
  <si>
    <t>185P1063504</t>
  </si>
  <si>
    <t>Trần Thành Kiên</t>
  </si>
  <si>
    <t>Trần Quang Huy</t>
  </si>
  <si>
    <t>60MT</t>
  </si>
  <si>
    <t>Nguyễn Mai Linh</t>
  </si>
  <si>
    <t>60KTH</t>
  </si>
  <si>
    <t>Ngô Đức Tâm</t>
  </si>
  <si>
    <t>61TH1</t>
  </si>
  <si>
    <t>Hoàng Thị Hưng Hiền</t>
  </si>
  <si>
    <t>Phạm Quốc Tuấn</t>
  </si>
  <si>
    <t>61CĐT3</t>
  </si>
  <si>
    <t>Bùi Quang Vinh</t>
  </si>
  <si>
    <t>Đỗ Văn Sáng</t>
  </si>
  <si>
    <t>61KTO</t>
  </si>
  <si>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</si>
  <si>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</si>
  <si>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</si>
  <si>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</si>
  <si>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</si>
  <si>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</si>
  <si>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</si>
  <si>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</si>
  <si>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</si>
  <si>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</si>
  <si>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</si>
  <si>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Miễn 100% HP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</si>
  <si>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</si>
  <si>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</si>
  <si>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</si>
  <si>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</si>
  <si>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</si>
  <si>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</si>
  <si>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</si>
  <si>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1251010707</t>
  </si>
  <si>
    <t>Trần Văn Nhiên</t>
  </si>
  <si>
    <t>54C-XD2</t>
  </si>
  <si>
    <t>1251132573</t>
  </si>
  <si>
    <t>Nguyễn Thanh Tuấn</t>
  </si>
  <si>
    <t>54GT-C</t>
  </si>
  <si>
    <t>1251140291</t>
  </si>
  <si>
    <t>Nguyễn Văn Đạt</t>
  </si>
  <si>
    <t>54QLXD1</t>
  </si>
  <si>
    <t>1251061478</t>
  </si>
  <si>
    <t>Nguyễn Hữu Chiến</t>
  </si>
  <si>
    <t>54TH1</t>
  </si>
  <si>
    <t>1251061480</t>
  </si>
  <si>
    <t>Vũ Kim Cương</t>
  </si>
  <si>
    <t>1351080367</t>
  </si>
  <si>
    <t>Khương Văn Duy</t>
  </si>
  <si>
    <t>55B1</t>
  </si>
  <si>
    <t>1351080123</t>
  </si>
  <si>
    <t>Võ Huy Ất</t>
  </si>
  <si>
    <t>1351082379</t>
  </si>
  <si>
    <t>Nguyễn Văn Vũ</t>
  </si>
  <si>
    <t>55B2</t>
  </si>
  <si>
    <t>1351110513</t>
  </si>
  <si>
    <t>Vũ Văn Đường</t>
  </si>
  <si>
    <t>55CT1</t>
  </si>
  <si>
    <t>1351110417</t>
  </si>
  <si>
    <t>Phạm Văn Đặng</t>
  </si>
  <si>
    <t>55CT2</t>
  </si>
  <si>
    <t>1351011864</t>
  </si>
  <si>
    <t>Cao Tuấn Thành</t>
  </si>
  <si>
    <t>55C-TL2</t>
  </si>
  <si>
    <t>1351011843</t>
  </si>
  <si>
    <t>Cao Đăng Thanh</t>
  </si>
  <si>
    <t>55C-XD2</t>
  </si>
  <si>
    <t>1351010079</t>
  </si>
  <si>
    <t>Hoàng Tuấn Anh</t>
  </si>
  <si>
    <t>1351011758</t>
  </si>
  <si>
    <t>Nguyễn Thị Tâm</t>
  </si>
  <si>
    <t>1351040170</t>
  </si>
  <si>
    <t>Phùng Quốc Bình</t>
  </si>
  <si>
    <t>55Đ1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</si>
  <si>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</si>
  <si>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</si>
  <si>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</si>
  <si>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</si>
  <si>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</si>
  <si>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</si>
  <si>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</si>
  <si>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</si>
  <si>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1351030147</t>
  </si>
  <si>
    <t>Đỗ Thị Ngọc Bích</t>
  </si>
  <si>
    <t>55V2</t>
  </si>
  <si>
    <t>141C650031</t>
  </si>
  <si>
    <t>Nguyễn Thế Hợp</t>
  </si>
  <si>
    <t>56CĐ</t>
  </si>
  <si>
    <t>Bố/mẹ bị nhiễm CĐHH</t>
  </si>
  <si>
    <t>1451112042</t>
  </si>
  <si>
    <t>Mai Văn Tiến</t>
  </si>
  <si>
    <t>56CT1</t>
  </si>
  <si>
    <t>1451012402</t>
  </si>
  <si>
    <t>Nguyễn Thị Kim Dung</t>
  </si>
  <si>
    <t>56C-TĐ</t>
  </si>
  <si>
    <t>Miễn 100% HP</t>
  </si>
  <si>
    <t>1451120727</t>
  </si>
  <si>
    <t>Nguyễn Chiến Công</t>
  </si>
  <si>
    <t>56KTĐ1</t>
  </si>
  <si>
    <t>1451053018</t>
  </si>
  <si>
    <t>56M1</t>
  </si>
  <si>
    <t>1451053281</t>
  </si>
  <si>
    <t>Nguyễn Xuân Thọ</t>
  </si>
  <si>
    <t>56M3</t>
  </si>
  <si>
    <t>1451090682</t>
  </si>
  <si>
    <t>Dương Đại Khánh</t>
  </si>
  <si>
    <t>Nguyễn Đức Trung</t>
  </si>
  <si>
    <t>56N-TK</t>
  </si>
  <si>
    <t>1451140451</t>
  </si>
  <si>
    <t>Hoàng Văn Đức</t>
  </si>
  <si>
    <t>56QLXD2</t>
  </si>
  <si>
    <t>1451140356</t>
  </si>
  <si>
    <t>Lê Tùng Long</t>
  </si>
  <si>
    <t>1451152774</t>
  </si>
  <si>
    <t>Vũ Hải Anh</t>
  </si>
  <si>
    <t>56TĐ-BĐ</t>
  </si>
  <si>
    <t>1451061946</t>
  </si>
  <si>
    <t>Lê Trọng Khôi</t>
  </si>
  <si>
    <t>56TH1</t>
  </si>
  <si>
    <t>1351060169</t>
  </si>
  <si>
    <t>Nguyễn Huy Bình</t>
  </si>
  <si>
    <t>1451062238</t>
  </si>
  <si>
    <t>Phạm Cao Đài</t>
  </si>
  <si>
    <t>1551011040</t>
  </si>
  <si>
    <t>Nguyễn Anh Thắng</t>
  </si>
  <si>
    <t>57C-ĐT</t>
  </si>
  <si>
    <t>1551110424</t>
  </si>
  <si>
    <t>Dương Ngọc Đạt</t>
  </si>
  <si>
    <t>1551110356</t>
  </si>
  <si>
    <t>Đào Văn Công</t>
  </si>
  <si>
    <t>1551110481</t>
  </si>
  <si>
    <t>Đinh Thị Ánh Nguyệt</t>
  </si>
  <si>
    <t>57CT2</t>
  </si>
  <si>
    <t>Dân tộc hộ nghèo</t>
  </si>
  <si>
    <t>Kỳ 1, 19-20</t>
  </si>
  <si>
    <t>1551010591</t>
  </si>
  <si>
    <t>Vũ Cảnh Dinh</t>
  </si>
  <si>
    <t>1551010823</t>
  </si>
  <si>
    <t>Nguyễn Bá Mạnh</t>
  </si>
  <si>
    <t>57C-TL3</t>
  </si>
  <si>
    <t>Phạm Ngọc Hoàng</t>
  </si>
  <si>
    <t>57CTN1</t>
  </si>
  <si>
    <t>Nguyễn Dương Khang</t>
  </si>
  <si>
    <t>57C-XD1</t>
  </si>
  <si>
    <t>1551040518</t>
  </si>
  <si>
    <t>Vi Thị Thu Hà</t>
  </si>
  <si>
    <t>57C-XD2</t>
  </si>
  <si>
    <t>1551040139</t>
  </si>
  <si>
    <t>Nguyễn Tuấn Anh</t>
  </si>
  <si>
    <t>57CX-D3</t>
  </si>
  <si>
    <t>1551040276</t>
  </si>
  <si>
    <t>Nguyễn Duy Huy</t>
  </si>
  <si>
    <t>57CX-D4</t>
  </si>
  <si>
    <t>Đỗ Kim Quân</t>
  </si>
  <si>
    <t>57CX-ĐKT</t>
  </si>
  <si>
    <t>Đặng Phương Nam</t>
  </si>
  <si>
    <t>1551130156</t>
  </si>
  <si>
    <t>Nguyễn Văn Hữu</t>
  </si>
  <si>
    <t>57GT-D1</t>
  </si>
  <si>
    <t>1451102580</t>
  </si>
  <si>
    <t>Quân Văn Nông</t>
  </si>
  <si>
    <t>57H</t>
  </si>
  <si>
    <t>1554012036</t>
  </si>
  <si>
    <t>Nguyễn Thị Kim Oanh</t>
  </si>
  <si>
    <t>57K-TN</t>
  </si>
  <si>
    <t>1554032087</t>
  </si>
  <si>
    <t>Trần Thị Hòa</t>
  </si>
  <si>
    <t>57KT-XD</t>
  </si>
  <si>
    <t>1551092677</t>
  </si>
  <si>
    <t>Nguyễn Tùng Lâm</t>
  </si>
  <si>
    <t>57MT2</t>
  </si>
  <si>
    <t>1551052519</t>
  </si>
  <si>
    <t>Nguyễn Ngọc Anh</t>
  </si>
  <si>
    <t>57M-XD2</t>
  </si>
  <si>
    <t>1551021159</t>
  </si>
  <si>
    <t>Giàng A Tháng</t>
  </si>
  <si>
    <t>Phan Huy Kiên</t>
  </si>
  <si>
    <t>57N-QL</t>
  </si>
  <si>
    <t>1551141877</t>
  </si>
  <si>
    <t>Nguyễn Đức Dũng</t>
  </si>
  <si>
    <t>57QLXD2</t>
  </si>
  <si>
    <t>1551142055</t>
  </si>
  <si>
    <t>Nguyễn Văn Hóa</t>
  </si>
  <si>
    <t>Nguyễn Thị Hà An</t>
  </si>
  <si>
    <t>1551151463</t>
  </si>
  <si>
    <t>Phạm Tuấn Đạt</t>
  </si>
  <si>
    <t>Phạm Văn Nam</t>
  </si>
  <si>
    <t>57TH1</t>
  </si>
  <si>
    <t>1551060933</t>
  </si>
  <si>
    <t>Lê Thị Hải Ninh</t>
  </si>
  <si>
    <t>57TH3</t>
  </si>
  <si>
    <t>1551060573</t>
  </si>
  <si>
    <t>Nguyễn Đức Thắng</t>
  </si>
  <si>
    <t>Nguyễn Bá Hưng</t>
  </si>
  <si>
    <t>Mồ côi cả cha và mẹ</t>
  </si>
  <si>
    <t>1551060701</t>
  </si>
  <si>
    <t>Nguyễn Đức Toàn</t>
  </si>
  <si>
    <t>Lý Tuấn Linh</t>
  </si>
  <si>
    <t>Lương Anh Tuấn</t>
  </si>
  <si>
    <t>Bố/mẹ bị nhiếm CĐHH</t>
  </si>
  <si>
    <t>1551032531</t>
  </si>
  <si>
    <t>Ngô Doãn Phái</t>
  </si>
  <si>
    <t>57V</t>
  </si>
  <si>
    <t>1551032377</t>
  </si>
  <si>
    <t>Trần Thị Vui</t>
  </si>
  <si>
    <t>Đinh Tiến An</t>
  </si>
  <si>
    <t>58C-ĐT</t>
  </si>
  <si>
    <t>Nguyễn Tuấn Nam</t>
  </si>
  <si>
    <t>58C-TL2</t>
  </si>
  <si>
    <t>Nguyễn Tiến Dũng</t>
  </si>
  <si>
    <t>58CT1</t>
  </si>
  <si>
    <t>Quàng Văn Nghiệp</t>
  </si>
  <si>
    <t>Nguyễn Toàn Thắng</t>
  </si>
  <si>
    <t>58CX-D3</t>
  </si>
  <si>
    <t>Mai Văn Vương</t>
  </si>
  <si>
    <t>58GT-C</t>
  </si>
  <si>
    <t>Lường Thị Phương</t>
  </si>
  <si>
    <t>Nguyễn Thị Ngọc Nguyên</t>
  </si>
  <si>
    <t>165DC2995</t>
  </si>
  <si>
    <t>Nguyễn Hà Ngân</t>
  </si>
  <si>
    <t>58K-TN</t>
  </si>
  <si>
    <t>Nguyễn Thị Oanh</t>
  </si>
  <si>
    <t>58K-PT1</t>
  </si>
  <si>
    <t>Nguyễn Thị Quỳnh</t>
  </si>
  <si>
    <t>Phan Thị Oanh</t>
  </si>
  <si>
    <t>58KT-DN2</t>
  </si>
  <si>
    <t>Bùi Thị Thu Hiền</t>
  </si>
  <si>
    <t>Nguyễn Hoàng Việt</t>
  </si>
  <si>
    <t>58KT-DN3</t>
  </si>
  <si>
    <t>Trần Hữu Tới</t>
  </si>
  <si>
    <t>58KTĐ3</t>
  </si>
  <si>
    <t>Nguyễn Minh Vượng</t>
  </si>
  <si>
    <t>58KTH</t>
  </si>
  <si>
    <t>Lê Văn Mạnh</t>
  </si>
  <si>
    <t>Nguyễn Thu Hiền</t>
  </si>
  <si>
    <t>58M-KT02</t>
  </si>
  <si>
    <t>Đặng Thị Ánh Ngọc</t>
  </si>
  <si>
    <t>58MT2</t>
  </si>
  <si>
    <t>Vàng Seo Phử</t>
  </si>
  <si>
    <t>58M-XD1</t>
  </si>
  <si>
    <t>Nguyễn Văn Cung</t>
  </si>
  <si>
    <t>58N-QL</t>
  </si>
  <si>
    <t>Vũ Công Huân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</si>
  <si>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</si>
  <si>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</si>
  <si>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</si>
  <si>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</si>
  <si>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</si>
  <si>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</si>
  <si>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</si>
  <si>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58QT-DN2</t>
  </si>
  <si>
    <t>Trần Văn Tuấn Anh</t>
  </si>
  <si>
    <t>58TH1</t>
  </si>
  <si>
    <t>Vũ Văn Cao</t>
  </si>
  <si>
    <t>Tàn tật hộ nghèo</t>
  </si>
  <si>
    <t>Bùi Thúy Hằng</t>
  </si>
  <si>
    <t>Đặng Thị Hiên</t>
  </si>
  <si>
    <t>Phạm Thị Ngọc Hà</t>
  </si>
  <si>
    <t>Lê Nhật Quang</t>
  </si>
  <si>
    <t>Trần Hồng Sang</t>
  </si>
  <si>
    <t>Phạm Đức Hiệp</t>
  </si>
  <si>
    <t>Trần Đức Quảng</t>
  </si>
  <si>
    <t>Nguyễn Văn Linh</t>
  </si>
  <si>
    <t>Quách Tiểu Linh</t>
  </si>
  <si>
    <t>58V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</si>
  <si>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</si>
  <si>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</si>
  <si>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</si>
  <si>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</si>
  <si>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</si>
  <si>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</si>
  <si>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</si>
  <si>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</si>
  <si>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</si>
  <si>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</si>
  <si>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Đào Trung Hiếu</t>
  </si>
  <si>
    <t>59K2</t>
  </si>
  <si>
    <t>Quách Thị Hà</t>
  </si>
  <si>
    <t>59KT1</t>
  </si>
  <si>
    <t>Mùi Huyền Trang</t>
  </si>
  <si>
    <t>59KT4</t>
  </si>
  <si>
    <t>Vũ Huy Hoàng</t>
  </si>
  <si>
    <t>59KTĐ3</t>
  </si>
  <si>
    <t>Hoàng Văn Công</t>
  </si>
  <si>
    <t>175A020862</t>
  </si>
  <si>
    <t>Cà Văn Kiệt</t>
  </si>
  <si>
    <t>59N1</t>
  </si>
  <si>
    <t>175A020643</t>
  </si>
  <si>
    <t>Hoàng Tạ Kim Ngân</t>
  </si>
  <si>
    <t>59QLXD</t>
  </si>
  <si>
    <t>Nguyễn Thu Ngoan</t>
  </si>
  <si>
    <t>59QT1</t>
  </si>
  <si>
    <t>Nguyễn Thị Phượng</t>
  </si>
  <si>
    <t>59QT2</t>
  </si>
  <si>
    <t>Hứa Hoàng Lâm</t>
  </si>
  <si>
    <t>59QT-KTQT</t>
  </si>
  <si>
    <t>175A071419</t>
  </si>
  <si>
    <t>Nguyễn Tiến Huy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</si>
  <si>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</si>
  <si>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</si>
  <si>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</si>
  <si>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</si>
  <si>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</si>
  <si>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</si>
  <si>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</si>
  <si>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</si>
  <si>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</si>
  <si>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</si>
  <si>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</si>
  <si>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</si>
  <si>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</si>
  <si>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</si>
  <si>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</si>
  <si>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Hà Huy Hiệu</t>
  </si>
  <si>
    <t>60CK3</t>
  </si>
  <si>
    <t>Phạm Hoàng Đạt</t>
  </si>
  <si>
    <t>60CK4</t>
  </si>
  <si>
    <t>Trịnh Quang Vương</t>
  </si>
  <si>
    <t>60CT</t>
  </si>
  <si>
    <t>Hoàng Đình Bằng</t>
  </si>
  <si>
    <t>60CTM</t>
  </si>
  <si>
    <t>Nguyễn Tiến Quang</t>
  </si>
  <si>
    <t>Nguyễn Đình Tuân</t>
  </si>
  <si>
    <t>60CX1</t>
  </si>
  <si>
    <t>Trần Anh Dũng</t>
  </si>
  <si>
    <t>60CX2</t>
  </si>
  <si>
    <t>Lù Xì Tư</t>
  </si>
  <si>
    <t>Nguyễn Quang Khải</t>
  </si>
  <si>
    <t>60HT</t>
  </si>
  <si>
    <t>Vũ Thị Liên</t>
  </si>
  <si>
    <t>Lê Thị Phương Hà</t>
  </si>
  <si>
    <t>Nguyễn Thị Lan Hương</t>
  </si>
  <si>
    <t>60KT1</t>
  </si>
  <si>
    <t>Trịnh Lê Thu Hoài</t>
  </si>
  <si>
    <t>60KT5</t>
  </si>
  <si>
    <t>Trần Ngọc Sơn</t>
  </si>
  <si>
    <t>60KTĐ1</t>
  </si>
  <si>
    <t>Lê Nguyễn Cao Quý</t>
  </si>
  <si>
    <t>Nguyễn Đức Huy</t>
  </si>
  <si>
    <t>60KTĐ2</t>
  </si>
  <si>
    <t>Hờ A Cua</t>
  </si>
  <si>
    <t>60GT</t>
  </si>
  <si>
    <t>Trần Quốc Anh</t>
  </si>
  <si>
    <t>Chi Phì Po</t>
  </si>
  <si>
    <t>60N</t>
  </si>
  <si>
    <t>Bùi Trung Dũng</t>
  </si>
  <si>
    <t>Trần Ngọc Được</t>
  </si>
  <si>
    <t>Đặng Việt Quân</t>
  </si>
  <si>
    <t>Vũ Việt Hà</t>
  </si>
  <si>
    <t>Ngô Quốc Khánh</t>
  </si>
  <si>
    <t>60QT3</t>
  </si>
  <si>
    <t>Ngô Thị Chi</t>
  </si>
  <si>
    <t>Nguyễn Minh Tiến</t>
  </si>
  <si>
    <t>60TĐH1</t>
  </si>
  <si>
    <t>Lê Thị Thanh Thủy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</si>
  <si>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</si>
  <si>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</si>
  <si>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</si>
  <si>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</si>
  <si>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</si>
  <si>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</si>
  <si>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</si>
  <si>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</si>
  <si>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Bùi Toại Nguyện</t>
  </si>
  <si>
    <t>60TH2</t>
  </si>
  <si>
    <t>Nông Văn Quân</t>
  </si>
  <si>
    <t>Bùi Thị Ngọc</t>
  </si>
  <si>
    <t>Phạm Quang Minh</t>
  </si>
  <si>
    <t>Tòng Văn Hoàn</t>
  </si>
  <si>
    <t>61TH</t>
  </si>
  <si>
    <t>Quàng Văn Mựng</t>
  </si>
  <si>
    <t>61GT</t>
  </si>
  <si>
    <t>Hoàng Thị Phương Linh</t>
  </si>
  <si>
    <t>61SH</t>
  </si>
  <si>
    <t>Tòng Văn Đức</t>
  </si>
  <si>
    <t>Trần Sơn Tùng</t>
  </si>
  <si>
    <t>61KTĐ2</t>
  </si>
  <si>
    <t>Trần Minh Thu</t>
  </si>
  <si>
    <t>61QT1</t>
  </si>
  <si>
    <t>Phạm Quốc Thắng</t>
  </si>
  <si>
    <t>61CK1</t>
  </si>
  <si>
    <t>Nguyễn Thị Thúy Quỳnh</t>
  </si>
  <si>
    <t>61KT3</t>
  </si>
  <si>
    <t>Nguyễn Hồng Anh</t>
  </si>
  <si>
    <t>61K2</t>
  </si>
  <si>
    <t>Nguyễn Thanh Đào</t>
  </si>
  <si>
    <t>Nguyễn Thị Thi</t>
  </si>
  <si>
    <t>61KTH</t>
  </si>
  <si>
    <t>Vi Thị Thu Uyên</t>
  </si>
  <si>
    <t>61TH6</t>
  </si>
  <si>
    <t>Phạm Lê Dũng</t>
  </si>
  <si>
    <t>61Th4</t>
  </si>
  <si>
    <t>Nguyễn Đức Mạnh</t>
  </si>
  <si>
    <t>Dân tộc vùng đặc biệt khó khăn</t>
  </si>
  <si>
    <t>Giảm 70% HP</t>
  </si>
  <si>
    <t>Hoàng Thu Trang</t>
  </si>
  <si>
    <t>56TH-PM</t>
  </si>
  <si>
    <t>Phạm Quỳnh Trâm</t>
  </si>
  <si>
    <t>1551101638</t>
  </si>
  <si>
    <t>Lò Thị Hòa</t>
  </si>
  <si>
    <t>Nguyễn Thị Nhung</t>
  </si>
  <si>
    <t>Triệu Thu Thảo</t>
  </si>
  <si>
    <t>57KT-DN2</t>
  </si>
  <si>
    <t>Ma Khánh tùng</t>
  </si>
  <si>
    <t>58C-TlL2</t>
  </si>
  <si>
    <t>Bùi Quang Minh</t>
  </si>
  <si>
    <t>Mạn Thị Kiều Linh</t>
  </si>
  <si>
    <t>Lò Thị Ly</t>
  </si>
  <si>
    <t>Lý Đức Anh Thái</t>
  </si>
  <si>
    <t>58N-TK</t>
  </si>
  <si>
    <t>Đặng Đình Kiên</t>
  </si>
  <si>
    <t>Mạc Thị Hoa</t>
  </si>
  <si>
    <t>Bùi Văn Lành</t>
  </si>
  <si>
    <t>Bùi Thị Huyền</t>
  </si>
  <si>
    <t>59MT</t>
  </si>
  <si>
    <t>175A020142</t>
  </si>
  <si>
    <t>Nguyễn Thị Huyền Trang</t>
  </si>
  <si>
    <t>Nguyễn Đoàn Duy Thảo</t>
  </si>
  <si>
    <t>Bùi Tuấn Linh</t>
  </si>
  <si>
    <t>175A071353</t>
  </si>
  <si>
    <t>Bùi Ngọc Khánh</t>
  </si>
  <si>
    <t>175A010435</t>
  </si>
  <si>
    <t>Nguyễn Cao Bắc</t>
  </si>
  <si>
    <t>59C2</t>
  </si>
  <si>
    <t>1854030810</t>
  </si>
  <si>
    <t>Lộc Thị Thanh Huyền</t>
  </si>
  <si>
    <t>60KT3</t>
  </si>
  <si>
    <t>1854020926</t>
  </si>
  <si>
    <t>Triệu Văn Khánh</t>
  </si>
  <si>
    <t>1851061603</t>
  </si>
  <si>
    <t>Tho Văn Hiệu</t>
  </si>
  <si>
    <t>1851061321</t>
  </si>
  <si>
    <t>Quàng Duy Hưng</t>
  </si>
  <si>
    <t>1851061939</t>
  </si>
  <si>
    <t>Đinh Sơn Tùng</t>
  </si>
  <si>
    <t>1851040549</t>
  </si>
  <si>
    <t>Bùi Hải Dương</t>
  </si>
  <si>
    <t>1851061359</t>
  </si>
  <si>
    <t>Bùi Xuân Hiếu</t>
  </si>
  <si>
    <t>1851022575</t>
  </si>
  <si>
    <t>Dương Minh Huyền</t>
  </si>
  <si>
    <t>1851061607</t>
  </si>
  <si>
    <t>Ma Trung Hướng</t>
  </si>
  <si>
    <t>Phạm Thị Ngọc Minh</t>
  </si>
  <si>
    <t>61TH5</t>
  </si>
  <si>
    <t>Bùi Thị Thu Hương</t>
  </si>
  <si>
    <t>61TH4</t>
  </si>
  <si>
    <t>Hà Hiền Nhi</t>
  </si>
  <si>
    <t>61KT1</t>
  </si>
  <si>
    <t>Nông Thị Tuyết Anh</t>
  </si>
  <si>
    <t>61KT2</t>
  </si>
  <si>
    <t>Hà Đức Trung</t>
  </si>
  <si>
    <t>Đinh Mạnh Đạt</t>
  </si>
  <si>
    <t>61C</t>
  </si>
  <si>
    <t>Lèng Xuân Sa</t>
  </si>
  <si>
    <t>61HT</t>
  </si>
  <si>
    <t>Nguyễn Trọng Vũ</t>
  </si>
  <si>
    <t>61TĐH3</t>
  </si>
  <si>
    <t>1451021268</t>
  </si>
  <si>
    <t>Nguyễn Thanh Hằng</t>
  </si>
  <si>
    <t>56NKN</t>
  </si>
  <si>
    <t>Miễn HP bằng CT truyền thống</t>
  </si>
  <si>
    <t>1552020178</t>
  </si>
  <si>
    <t>Hà Tiến Huy</t>
  </si>
  <si>
    <t>57CNK</t>
  </si>
  <si>
    <t>Nguyễn Văn Trang</t>
  </si>
  <si>
    <t>57LT-C</t>
  </si>
  <si>
    <t>1552010158</t>
  </si>
  <si>
    <t>57NKN</t>
  </si>
  <si>
    <t>1652023999</t>
  </si>
  <si>
    <t>Nguyễn Tiến Hoàng</t>
  </si>
  <si>
    <t>58CNK</t>
  </si>
  <si>
    <t>162104024</t>
  </si>
  <si>
    <t>Phạm Quang Thiện</t>
  </si>
  <si>
    <t>58LT-C</t>
  </si>
  <si>
    <t>Nguyễn Ngọc Bảo Chung</t>
  </si>
  <si>
    <t>Võ Chí Công</t>
  </si>
  <si>
    <t>Phạm Ngọc Thủy</t>
  </si>
  <si>
    <t>58NKN</t>
  </si>
  <si>
    <t>Vũ Ngọc Hữu</t>
  </si>
  <si>
    <t>59LT-C</t>
  </si>
  <si>
    <t>Nguyễn Minh Ngọc</t>
  </si>
  <si>
    <t>60LT-CX</t>
  </si>
  <si>
    <t>Giảm 50% mức HP chương trình truyền thống</t>
  </si>
  <si>
    <t>Nguyễn Thái Vịnh</t>
  </si>
  <si>
    <t>Dân tộc
 vùng đặc biệt KK</t>
  </si>
  <si>
    <t>Giảm 70% mức HP chương trình truyền thống</t>
  </si>
  <si>
    <t>Bùi văn Long</t>
  </si>
  <si>
    <t>Dương Công Hoàng</t>
  </si>
  <si>
    <t>Kỳ 2, 19-20</t>
  </si>
  <si>
    <t>59K-QT</t>
  </si>
  <si>
    <t>59QT-MAR</t>
  </si>
  <si>
    <t>59QT-TMTĐ</t>
  </si>
  <si>
    <t>Lỷ Văn Thảo</t>
  </si>
  <si>
    <t>Hà Thị Phương</t>
  </si>
  <si>
    <t>Bùi Thị Hồng Thắm</t>
  </si>
  <si>
    <t>Vũ Thị Ngọc Mai</t>
  </si>
  <si>
    <t>61K3</t>
  </si>
  <si>
    <t>Đào Duy Linh</t>
  </si>
  <si>
    <t>61KTĐ1</t>
  </si>
  <si>
    <t>Lang Yến Nhi</t>
  </si>
  <si>
    <t>Vũ Thị Mai Anh</t>
  </si>
  <si>
    <t>Phạm Thị Giang</t>
  </si>
  <si>
    <t>61QT4</t>
  </si>
  <si>
    <t>Nguyễn Ngọc Tú</t>
  </si>
  <si>
    <t>61TH2</t>
  </si>
  <si>
    <t>Bùi Thanh Tâm</t>
  </si>
  <si>
    <t>61TH3</t>
  </si>
  <si>
    <t>Ngô Hải Đăng</t>
  </si>
  <si>
    <t>61TĐH4</t>
  </si>
  <si>
    <t>59CT</t>
  </si>
  <si>
    <t>59QT-KDQT</t>
  </si>
  <si>
    <t>59QT-TMĐT</t>
  </si>
  <si>
    <t>Phùng Minh Nghĩa</t>
  </si>
  <si>
    <t>60CK.NB1</t>
  </si>
  <si>
    <t>Hùng Văn Trọng</t>
  </si>
  <si>
    <t>60CK1</t>
  </si>
  <si>
    <t>Vương Quốc Huy</t>
  </si>
  <si>
    <t>Lò Thị Ánh Tuyết</t>
  </si>
  <si>
    <t>Vi Hoàng Sơn</t>
  </si>
  <si>
    <t>61QT2</t>
  </si>
  <si>
    <t>175A071367</t>
  </si>
  <si>
    <t>Lường Thị Duyên</t>
  </si>
  <si>
    <t>61NK</t>
  </si>
  <si>
    <t>Kỳ 2, 19-21</t>
  </si>
  <si>
    <t>Giảm 100% mức HP chương trình truyền thống</t>
  </si>
  <si>
    <t>165TW4036</t>
  </si>
  <si>
    <t>Bùi Văn Sĩ</t>
  </si>
  <si>
    <t>58KTĐ-HTĐ1</t>
  </si>
  <si>
    <t>1951040222</t>
  </si>
  <si>
    <t>Bạch Tiến Dũng</t>
  </si>
  <si>
    <t>61CX</t>
  </si>
  <si>
    <t>1951040238</t>
  </si>
  <si>
    <t>Bế Việt Hoàng</t>
  </si>
  <si>
    <t>1951141434</t>
  </si>
  <si>
    <t>Trần Đức Công</t>
  </si>
  <si>
    <t>61QLXD2</t>
  </si>
  <si>
    <t>Nguyễn Mạnh Bằng</t>
  </si>
  <si>
    <t>DANH SÁCH SINH VIÊN ĐƯỢC MIỄN GIẢM HỌC PHÍ KỲ I NĂM HỌC 2019-2020</t>
  </si>
  <si>
    <t>DANH SÁCH SINH VIÊN ĐƯỢC MIỄN GIẢM  HỌC PHÍ KỲ II NĂM HỌC 2019-2020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</si>
</sst>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2"/>
      <charset val="163"/>
    </font>
    <font>
      <sz val="10"/>
      <color indexed="8"/>
      <name val="Times New Roman"/>
      <family val="1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quotePrefix="1" applyNumberFormat="1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1" xfId="1" quotePrefix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2" fillId="2" borderId="1" xfId="1" quotePrefix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/>
    </xf>
    <xf numFmtId="0" fontId="4" fillId="2" borderId="1" xfId="1" quotePrefix="1" applyNumberFormat="1" applyFont="1" applyFill="1" applyBorder="1" applyAlignment="1" applyProtection="1">
      <alignment horizontal="center" vertical="center" shrinkToFit="1"/>
    </xf>
    <xf numFmtId="0" fontId="2" fillId="2" borderId="1" xfId="1" quotePrefix="1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49" fontId="1" fillId="2" borderId="1" xfId="1" quotePrefix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4" fillId="0" borderId="1" xfId="0" quotePrefix="1" applyNumberFormat="1" applyFont="1" applyFill="1" applyBorder="1" applyAlignment="1" applyProtection="1">
      <alignment horizontal="center" vertical="center" shrinkToFi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4" borderId="1" xfId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0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5" fillId="2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3"/>
  <sheetViews>
    <sheetView workbookViewId="0">
      <selection activeCell="J5" sqref="J5:J6"/>
    </sheetView>
  </sheetViews>
  <sheetFormatPr defaultRowHeight="15" x14ac:dyDescent="0.25"/>
  <cols>
    <col min="2" max="2" width="11.28515625" customWidth="1"/>
    <col min="3" max="3" width="18.5703125" customWidth="1"/>
    <col min="4" max="4" width="10.7109375" customWidth="1"/>
    <col min="5" max="5" width="21.5703125" customWidth="1"/>
    <col min="6" max="6" width="13" customWidth="1"/>
    <col min="7" max="7" width="18.5703125" customWidth="1"/>
  </cols>
  <sheetData>
    <row r="1" spans="1:7" x14ac:dyDescent="0.25">
      <c r="A1" s="68" t="s">
        <v>644</v>
      </c>
      <c r="B1" s="68"/>
      <c r="C1" s="68"/>
      <c r="D1" s="68"/>
      <c r="E1" s="68"/>
      <c r="F1" s="68"/>
      <c r="G1" s="68"/>
    </row>
    <row r="2" spans="1:7" x14ac:dyDescent="0.25">
      <c r="A2" s="22"/>
      <c r="B2" s="23"/>
      <c r="C2" s="24"/>
      <c r="D2" s="23"/>
      <c r="E2" s="23"/>
      <c r="F2" s="23"/>
      <c r="G2" s="23"/>
    </row>
    <row r="3" spans="1:7" ht="25.5" x14ac:dyDescent="0.25">
      <c r="A3" s="25" t="s">
        <v>120</v>
      </c>
      <c r="B3" s="26" t="s">
        <v>121</v>
      </c>
      <c r="C3" s="27" t="s">
        <v>122</v>
      </c>
      <c r="D3" s="28" t="s">
        <v>123</v>
      </c>
      <c r="E3" s="26" t="s">
        <v>124</v>
      </c>
      <c r="F3" s="25" t="s">
        <v>125</v>
      </c>
      <c r="G3" s="25" t="s">
        <v>126</v>
      </c>
    </row>
    <row r="4" spans="1:7" ht="20.25" customHeight="1" x14ac:dyDescent="0.25">
      <c r="A4" s="9">
        <v>1</v>
      </c>
      <c r="B4" s="29" t="s">
        <v>127</v>
      </c>
      <c r="C4" s="8" t="s">
        <v>128</v>
      </c>
      <c r="D4" s="9" t="s">
        <v>129</v>
      </c>
      <c r="E4" s="7" t="s">
        <v>130</v>
      </c>
      <c r="F4" s="30" t="s">
        <v>9</v>
      </c>
      <c r="G4" s="30" t="s">
        <v>131</v>
      </c>
    </row>
    <row r="5" spans="1:7" ht="20.25" customHeight="1" x14ac:dyDescent="0.25">
      <c r="A5" s="9">
        <f>A4+1</f>
        <v>2</v>
      </c>
      <c r="B5" s="7" t="s">
        <v>132</v>
      </c>
      <c r="C5" s="8" t="s">
        <v>133</v>
      </c>
      <c r="D5" s="9" t="s">
        <v>134</v>
      </c>
      <c r="E5" s="7" t="s">
        <v>135</v>
      </c>
      <c r="F5" s="30" t="s">
        <v>9</v>
      </c>
      <c r="G5" s="30" t="s">
        <v>131</v>
      </c>
    </row>
    <row r="6" spans="1:7" ht="20.25" customHeight="1" x14ac:dyDescent="0.25">
      <c r="A6" s="9">
        <f t="shared" ref="A6:A69" si="0">A5+1</f>
        <v>3</v>
      </c>
      <c r="B6" s="7" t="s">
        <v>136</v>
      </c>
      <c r="C6" s="8" t="s">
        <v>137</v>
      </c>
      <c r="D6" s="9" t="s">
        <v>138</v>
      </c>
      <c r="E6" s="7" t="s">
        <v>130</v>
      </c>
      <c r="F6" s="30" t="s">
        <v>9</v>
      </c>
      <c r="G6" s="30" t="s">
        <v>131</v>
      </c>
    </row>
    <row r="7" spans="1:7" ht="20.25" customHeight="1" x14ac:dyDescent="0.25">
      <c r="A7" s="9">
        <f t="shared" si="0"/>
        <v>4</v>
      </c>
      <c r="B7" s="7" t="s">
        <v>139</v>
      </c>
      <c r="C7" s="8" t="s">
        <v>140</v>
      </c>
      <c r="D7" s="9" t="s">
        <v>141</v>
      </c>
      <c r="E7" s="7" t="s">
        <v>130</v>
      </c>
      <c r="F7" s="30" t="s">
        <v>9</v>
      </c>
      <c r="G7" s="30" t="s">
        <v>131</v>
      </c>
    </row>
    <row r="8" spans="1:7" ht="20.25" customHeight="1" x14ac:dyDescent="0.25">
      <c r="A8" s="9">
        <f t="shared" si="0"/>
        <v>5</v>
      </c>
      <c r="B8" s="7" t="s">
        <v>142</v>
      </c>
      <c r="C8" s="8" t="s">
        <v>143</v>
      </c>
      <c r="D8" s="9" t="s">
        <v>144</v>
      </c>
      <c r="E8" s="7" t="s">
        <v>130</v>
      </c>
      <c r="F8" s="30" t="s">
        <v>9</v>
      </c>
      <c r="G8" s="30" t="s">
        <v>131</v>
      </c>
    </row>
    <row r="9" spans="1:7" ht="20.25" customHeight="1" x14ac:dyDescent="0.25">
      <c r="A9" s="9">
        <f t="shared" si="0"/>
        <v>6</v>
      </c>
      <c r="B9" s="7" t="s">
        <v>145</v>
      </c>
      <c r="C9" s="8" t="s">
        <v>146</v>
      </c>
      <c r="D9" s="9" t="s">
        <v>147</v>
      </c>
      <c r="E9" s="7" t="s">
        <v>130</v>
      </c>
      <c r="F9" s="30" t="s">
        <v>9</v>
      </c>
      <c r="G9" s="30" t="s">
        <v>131</v>
      </c>
    </row>
    <row r="10" spans="1:7" ht="20.25" customHeight="1" x14ac:dyDescent="0.25">
      <c r="A10" s="9">
        <f t="shared" si="0"/>
        <v>7</v>
      </c>
      <c r="B10" s="7" t="s">
        <v>148</v>
      </c>
      <c r="C10" s="8" t="s">
        <v>149</v>
      </c>
      <c r="D10" s="9" t="s">
        <v>150</v>
      </c>
      <c r="E10" s="7" t="s">
        <v>130</v>
      </c>
      <c r="F10" s="30" t="s">
        <v>9</v>
      </c>
      <c r="G10" s="30" t="s">
        <v>131</v>
      </c>
    </row>
    <row r="11" spans="1:7" ht="20.25" customHeight="1" x14ac:dyDescent="0.25">
      <c r="A11" s="9">
        <f t="shared" si="0"/>
        <v>8</v>
      </c>
      <c r="B11" s="7" t="s">
        <v>151</v>
      </c>
      <c r="C11" s="8" t="s">
        <v>152</v>
      </c>
      <c r="D11" s="9" t="s">
        <v>150</v>
      </c>
      <c r="E11" s="7" t="s">
        <v>130</v>
      </c>
      <c r="F11" s="30" t="s">
        <v>9</v>
      </c>
      <c r="G11" s="30" t="s">
        <v>131</v>
      </c>
    </row>
    <row r="12" spans="1:7" ht="20.25" customHeight="1" x14ac:dyDescent="0.25">
      <c r="A12" s="9">
        <f t="shared" si="0"/>
        <v>9</v>
      </c>
      <c r="B12" s="7" t="s">
        <v>153</v>
      </c>
      <c r="C12" s="8" t="s">
        <v>154</v>
      </c>
      <c r="D12" s="9" t="s">
        <v>155</v>
      </c>
      <c r="E12" s="7" t="s">
        <v>130</v>
      </c>
      <c r="F12" s="30" t="s">
        <v>9</v>
      </c>
      <c r="G12" s="30" t="s">
        <v>131</v>
      </c>
    </row>
    <row r="13" spans="1:7" ht="20.25" customHeight="1" x14ac:dyDescent="0.25">
      <c r="A13" s="9">
        <f t="shared" si="0"/>
        <v>10</v>
      </c>
      <c r="B13" s="7" t="s">
        <v>156</v>
      </c>
      <c r="C13" s="8" t="s">
        <v>157</v>
      </c>
      <c r="D13" s="9" t="s">
        <v>155</v>
      </c>
      <c r="E13" s="7" t="s">
        <v>130</v>
      </c>
      <c r="F13" s="30" t="s">
        <v>9</v>
      </c>
      <c r="G13" s="30" t="s">
        <v>131</v>
      </c>
    </row>
    <row r="14" spans="1:7" ht="20.25" customHeight="1" x14ac:dyDescent="0.25">
      <c r="A14" s="9">
        <f t="shared" si="0"/>
        <v>11</v>
      </c>
      <c r="B14" s="7" t="s">
        <v>158</v>
      </c>
      <c r="C14" s="8" t="s">
        <v>159</v>
      </c>
      <c r="D14" s="9" t="s">
        <v>160</v>
      </c>
      <c r="E14" s="7" t="s">
        <v>130</v>
      </c>
      <c r="F14" s="30" t="s">
        <v>9</v>
      </c>
      <c r="G14" s="30" t="s">
        <v>131</v>
      </c>
    </row>
    <row r="15" spans="1:7" ht="20.25" customHeight="1" x14ac:dyDescent="0.25">
      <c r="A15" s="9">
        <f t="shared" si="0"/>
        <v>12</v>
      </c>
      <c r="B15" s="31" t="s">
        <v>161</v>
      </c>
      <c r="C15" s="32" t="s">
        <v>162</v>
      </c>
      <c r="D15" s="9" t="s">
        <v>163</v>
      </c>
      <c r="E15" s="33" t="s">
        <v>130</v>
      </c>
      <c r="F15" s="33" t="s">
        <v>20</v>
      </c>
      <c r="G15" s="30" t="s">
        <v>131</v>
      </c>
    </row>
    <row r="16" spans="1:7" ht="20.25" customHeight="1" x14ac:dyDescent="0.25">
      <c r="A16" s="9">
        <f t="shared" si="0"/>
        <v>13</v>
      </c>
      <c r="B16" s="29" t="s">
        <v>164</v>
      </c>
      <c r="C16" s="8" t="s">
        <v>165</v>
      </c>
      <c r="D16" s="9" t="s">
        <v>166</v>
      </c>
      <c r="E16" s="7" t="s">
        <v>130</v>
      </c>
      <c r="F16" s="30" t="s">
        <v>9</v>
      </c>
      <c r="G16" s="30" t="s">
        <v>131</v>
      </c>
    </row>
    <row r="17" spans="1:7" ht="20.25" customHeight="1" x14ac:dyDescent="0.25">
      <c r="A17" s="9">
        <f t="shared" si="0"/>
        <v>14</v>
      </c>
      <c r="B17" s="7" t="s">
        <v>167</v>
      </c>
      <c r="C17" s="8" t="s">
        <v>168</v>
      </c>
      <c r="D17" s="9" t="s">
        <v>169</v>
      </c>
      <c r="E17" s="33" t="s">
        <v>130</v>
      </c>
      <c r="F17" s="33" t="s">
        <v>20</v>
      </c>
      <c r="G17" s="30" t="s">
        <v>131</v>
      </c>
    </row>
    <row r="18" spans="1:7" ht="20.25" customHeight="1" x14ac:dyDescent="0.25">
      <c r="A18" s="9">
        <f t="shared" si="0"/>
        <v>15</v>
      </c>
      <c r="B18" s="29" t="s">
        <v>170</v>
      </c>
      <c r="C18" s="8" t="s">
        <v>171</v>
      </c>
      <c r="D18" s="9" t="s">
        <v>172</v>
      </c>
      <c r="E18" s="7" t="s">
        <v>130</v>
      </c>
      <c r="F18" s="30" t="s">
        <v>9</v>
      </c>
      <c r="G18" s="30" t="s">
        <v>131</v>
      </c>
    </row>
    <row r="19" spans="1:7" ht="20.25" customHeight="1" x14ac:dyDescent="0.25">
      <c r="A19" s="9">
        <f t="shared" si="0"/>
        <v>16</v>
      </c>
      <c r="B19" s="29" t="s">
        <v>173</v>
      </c>
      <c r="C19" s="8" t="s">
        <v>174</v>
      </c>
      <c r="D19" s="9" t="s">
        <v>172</v>
      </c>
      <c r="E19" s="7" t="s">
        <v>130</v>
      </c>
      <c r="F19" s="30" t="s">
        <v>9</v>
      </c>
      <c r="G19" s="30" t="s">
        <v>131</v>
      </c>
    </row>
    <row r="20" spans="1:7" ht="20.25" customHeight="1" x14ac:dyDescent="0.25">
      <c r="A20" s="9">
        <f t="shared" si="0"/>
        <v>17</v>
      </c>
      <c r="B20" s="29" t="s">
        <v>175</v>
      </c>
      <c r="C20" s="8" t="s">
        <v>176</v>
      </c>
      <c r="D20" s="9" t="s">
        <v>172</v>
      </c>
      <c r="E20" s="7" t="s">
        <v>130</v>
      </c>
      <c r="F20" s="30" t="s">
        <v>9</v>
      </c>
      <c r="G20" s="30" t="s">
        <v>131</v>
      </c>
    </row>
    <row r="21" spans="1:7" ht="20.25" customHeight="1" x14ac:dyDescent="0.25">
      <c r="A21" s="9">
        <f t="shared" si="0"/>
        <v>18</v>
      </c>
      <c r="B21" s="31" t="s">
        <v>177</v>
      </c>
      <c r="C21" s="32" t="s">
        <v>178</v>
      </c>
      <c r="D21" s="9" t="s">
        <v>179</v>
      </c>
      <c r="E21" s="33" t="s">
        <v>130</v>
      </c>
      <c r="F21" s="33" t="s">
        <v>20</v>
      </c>
      <c r="G21" s="30" t="s">
        <v>131</v>
      </c>
    </row>
    <row r="22" spans="1:7" ht="20.25" customHeight="1" x14ac:dyDescent="0.25">
      <c r="A22" s="9">
        <f t="shared" si="0"/>
        <v>19</v>
      </c>
      <c r="B22" s="31" t="s">
        <v>180</v>
      </c>
      <c r="C22" s="32" t="s">
        <v>181</v>
      </c>
      <c r="D22" s="9" t="s">
        <v>182</v>
      </c>
      <c r="E22" s="33" t="s">
        <v>130</v>
      </c>
      <c r="F22" s="33" t="s">
        <v>20</v>
      </c>
      <c r="G22" s="30" t="s">
        <v>131</v>
      </c>
    </row>
    <row r="23" spans="1:7" ht="20.25" customHeight="1" x14ac:dyDescent="0.25">
      <c r="A23" s="9">
        <f t="shared" si="0"/>
        <v>20</v>
      </c>
      <c r="B23" s="34" t="s">
        <v>183</v>
      </c>
      <c r="C23" s="35" t="s">
        <v>184</v>
      </c>
      <c r="D23" s="9" t="s">
        <v>185</v>
      </c>
      <c r="E23" s="33" t="s">
        <v>130</v>
      </c>
      <c r="F23" s="33" t="s">
        <v>20</v>
      </c>
      <c r="G23" s="30" t="s">
        <v>131</v>
      </c>
    </row>
    <row r="24" spans="1:7" ht="20.25" customHeight="1" x14ac:dyDescent="0.25">
      <c r="A24" s="9">
        <f t="shared" si="0"/>
        <v>21</v>
      </c>
      <c r="B24" s="7" t="s">
        <v>186</v>
      </c>
      <c r="C24" s="8" t="s">
        <v>187</v>
      </c>
      <c r="D24" s="9" t="s">
        <v>185</v>
      </c>
      <c r="E24" s="7" t="s">
        <v>130</v>
      </c>
      <c r="F24" s="30" t="s">
        <v>9</v>
      </c>
      <c r="G24" s="30" t="s">
        <v>131</v>
      </c>
    </row>
    <row r="25" spans="1:7" ht="20.25" customHeight="1" x14ac:dyDescent="0.25">
      <c r="A25" s="9">
        <f t="shared" si="0"/>
        <v>22</v>
      </c>
      <c r="B25" s="7" t="s">
        <v>188</v>
      </c>
      <c r="C25" s="8" t="s">
        <v>189</v>
      </c>
      <c r="D25" s="9" t="s">
        <v>190</v>
      </c>
      <c r="E25" s="7" t="s">
        <v>130</v>
      </c>
      <c r="F25" s="30" t="s">
        <v>9</v>
      </c>
      <c r="G25" s="30" t="s">
        <v>131</v>
      </c>
    </row>
    <row r="26" spans="1:7" ht="20.25" customHeight="1" x14ac:dyDescent="0.25">
      <c r="A26" s="9">
        <f t="shared" si="0"/>
        <v>23</v>
      </c>
      <c r="B26" s="9" t="s">
        <v>191</v>
      </c>
      <c r="C26" s="17" t="s">
        <v>192</v>
      </c>
      <c r="D26" s="9" t="s">
        <v>193</v>
      </c>
      <c r="E26" s="9" t="s">
        <v>194</v>
      </c>
      <c r="F26" s="30" t="s">
        <v>20</v>
      </c>
      <c r="G26" s="30" t="s">
        <v>131</v>
      </c>
    </row>
    <row r="27" spans="1:7" ht="20.25" customHeight="1" x14ac:dyDescent="0.25">
      <c r="A27" s="9">
        <f t="shared" si="0"/>
        <v>24</v>
      </c>
      <c r="B27" s="36" t="s">
        <v>195</v>
      </c>
      <c r="C27" s="8" t="s">
        <v>196</v>
      </c>
      <c r="D27" s="9" t="s">
        <v>197</v>
      </c>
      <c r="E27" s="30" t="s">
        <v>130</v>
      </c>
      <c r="F27" s="33" t="s">
        <v>20</v>
      </c>
      <c r="G27" s="30" t="s">
        <v>131</v>
      </c>
    </row>
    <row r="28" spans="1:7" ht="20.25" customHeight="1" x14ac:dyDescent="0.25">
      <c r="A28" s="9">
        <f t="shared" si="0"/>
        <v>25</v>
      </c>
      <c r="B28" s="16" t="s">
        <v>198</v>
      </c>
      <c r="C28" s="17" t="s">
        <v>199</v>
      </c>
      <c r="D28" s="9" t="s">
        <v>200</v>
      </c>
      <c r="E28" s="7" t="s">
        <v>130</v>
      </c>
      <c r="F28" s="30" t="s">
        <v>9</v>
      </c>
      <c r="G28" s="30" t="s">
        <v>201</v>
      </c>
    </row>
    <row r="29" spans="1:7" ht="20.25" customHeight="1" x14ac:dyDescent="0.25">
      <c r="A29" s="9">
        <f t="shared" si="0"/>
        <v>26</v>
      </c>
      <c r="B29" s="16" t="s">
        <v>202</v>
      </c>
      <c r="C29" s="17" t="s">
        <v>203</v>
      </c>
      <c r="D29" s="9" t="s">
        <v>204</v>
      </c>
      <c r="E29" s="7" t="s">
        <v>130</v>
      </c>
      <c r="F29" s="30" t="s">
        <v>9</v>
      </c>
      <c r="G29" s="30" t="s">
        <v>131</v>
      </c>
    </row>
    <row r="30" spans="1:7" ht="20.25" customHeight="1" x14ac:dyDescent="0.25">
      <c r="A30" s="9">
        <f t="shared" si="0"/>
        <v>27</v>
      </c>
      <c r="B30" s="36" t="s">
        <v>205</v>
      </c>
      <c r="C30" s="8" t="s">
        <v>108</v>
      </c>
      <c r="D30" s="9" t="s">
        <v>206</v>
      </c>
      <c r="E30" s="30" t="s">
        <v>130</v>
      </c>
      <c r="F30" s="30" t="s">
        <v>20</v>
      </c>
      <c r="G30" s="30" t="s">
        <v>131</v>
      </c>
    </row>
    <row r="31" spans="1:7" ht="20.25" customHeight="1" x14ac:dyDescent="0.25">
      <c r="A31" s="9">
        <f t="shared" si="0"/>
        <v>28</v>
      </c>
      <c r="B31" s="36" t="s">
        <v>207</v>
      </c>
      <c r="C31" s="8" t="s">
        <v>208</v>
      </c>
      <c r="D31" s="9" t="s">
        <v>209</v>
      </c>
      <c r="E31" s="30" t="s">
        <v>130</v>
      </c>
      <c r="F31" s="33" t="s">
        <v>20</v>
      </c>
      <c r="G31" s="30" t="s">
        <v>131</v>
      </c>
    </row>
    <row r="32" spans="1:7" ht="20.25" customHeight="1" x14ac:dyDescent="0.25">
      <c r="A32" s="9">
        <f t="shared" si="0"/>
        <v>29</v>
      </c>
      <c r="B32" s="34" t="s">
        <v>210</v>
      </c>
      <c r="C32" s="35" t="s">
        <v>211</v>
      </c>
      <c r="D32" s="9" t="s">
        <v>23</v>
      </c>
      <c r="E32" s="33" t="s">
        <v>130</v>
      </c>
      <c r="F32" s="30" t="s">
        <v>9</v>
      </c>
      <c r="G32" s="30" t="s">
        <v>131</v>
      </c>
    </row>
    <row r="33" spans="1:7" ht="20.25" customHeight="1" x14ac:dyDescent="0.25">
      <c r="A33" s="9">
        <f t="shared" si="0"/>
        <v>30</v>
      </c>
      <c r="B33" s="9">
        <v>1451021135</v>
      </c>
      <c r="C33" s="17" t="s">
        <v>212</v>
      </c>
      <c r="D33" s="18" t="s">
        <v>213</v>
      </c>
      <c r="E33" s="9" t="s">
        <v>130</v>
      </c>
      <c r="F33" s="30" t="s">
        <v>9</v>
      </c>
      <c r="G33" s="30" t="s">
        <v>131</v>
      </c>
    </row>
    <row r="34" spans="1:7" ht="20.25" customHeight="1" x14ac:dyDescent="0.25">
      <c r="A34" s="9">
        <f t="shared" si="0"/>
        <v>31</v>
      </c>
      <c r="B34" s="37" t="s">
        <v>214</v>
      </c>
      <c r="C34" s="8" t="s">
        <v>215</v>
      </c>
      <c r="D34" s="9" t="s">
        <v>216</v>
      </c>
      <c r="E34" s="7" t="s">
        <v>130</v>
      </c>
      <c r="F34" s="9" t="s">
        <v>20</v>
      </c>
      <c r="G34" s="9" t="s">
        <v>131</v>
      </c>
    </row>
    <row r="35" spans="1:7" ht="20.25" customHeight="1" x14ac:dyDescent="0.25">
      <c r="A35" s="9">
        <f t="shared" si="0"/>
        <v>32</v>
      </c>
      <c r="B35" s="16" t="s">
        <v>217</v>
      </c>
      <c r="C35" s="17" t="s">
        <v>218</v>
      </c>
      <c r="D35" s="9" t="s">
        <v>216</v>
      </c>
      <c r="E35" s="7" t="s">
        <v>130</v>
      </c>
      <c r="F35" s="33" t="s">
        <v>20</v>
      </c>
      <c r="G35" s="30" t="s">
        <v>131</v>
      </c>
    </row>
    <row r="36" spans="1:7" ht="20.25" customHeight="1" x14ac:dyDescent="0.25">
      <c r="A36" s="9">
        <f t="shared" si="0"/>
        <v>33</v>
      </c>
      <c r="B36" s="36" t="s">
        <v>219</v>
      </c>
      <c r="C36" s="8" t="s">
        <v>220</v>
      </c>
      <c r="D36" s="9" t="s">
        <v>221</v>
      </c>
      <c r="E36" s="30" t="s">
        <v>130</v>
      </c>
      <c r="F36" s="33" t="s">
        <v>20</v>
      </c>
      <c r="G36" s="30" t="s">
        <v>131</v>
      </c>
    </row>
    <row r="37" spans="1:7" ht="20.25" customHeight="1" x14ac:dyDescent="0.25">
      <c r="A37" s="9">
        <f t="shared" si="0"/>
        <v>34</v>
      </c>
      <c r="B37" s="34" t="s">
        <v>222</v>
      </c>
      <c r="C37" s="35" t="s">
        <v>223</v>
      </c>
      <c r="D37" s="9" t="s">
        <v>224</v>
      </c>
      <c r="E37" s="33" t="s">
        <v>130</v>
      </c>
      <c r="F37" s="33" t="s">
        <v>20</v>
      </c>
      <c r="G37" s="30" t="s">
        <v>131</v>
      </c>
    </row>
    <row r="38" spans="1:7" ht="20.25" customHeight="1" x14ac:dyDescent="0.25">
      <c r="A38" s="9">
        <f t="shared" si="0"/>
        <v>35</v>
      </c>
      <c r="B38" s="37" t="s">
        <v>225</v>
      </c>
      <c r="C38" s="8" t="s">
        <v>226</v>
      </c>
      <c r="D38" s="9" t="s">
        <v>224</v>
      </c>
      <c r="E38" s="33" t="s">
        <v>130</v>
      </c>
      <c r="F38" s="30" t="s">
        <v>9</v>
      </c>
      <c r="G38" s="30" t="s">
        <v>131</v>
      </c>
    </row>
    <row r="39" spans="1:7" ht="20.25" customHeight="1" x14ac:dyDescent="0.25">
      <c r="A39" s="9">
        <f t="shared" si="0"/>
        <v>36</v>
      </c>
      <c r="B39" s="36" t="s">
        <v>227</v>
      </c>
      <c r="C39" s="8" t="s">
        <v>228</v>
      </c>
      <c r="D39" s="9" t="s">
        <v>224</v>
      </c>
      <c r="E39" s="30" t="s">
        <v>130</v>
      </c>
      <c r="F39" s="30" t="s">
        <v>9</v>
      </c>
      <c r="G39" s="30" t="s">
        <v>131</v>
      </c>
    </row>
    <row r="40" spans="1:7" ht="20.25" customHeight="1" x14ac:dyDescent="0.25">
      <c r="A40" s="9">
        <f t="shared" si="0"/>
        <v>37</v>
      </c>
      <c r="B40" s="16" t="s">
        <v>229</v>
      </c>
      <c r="C40" s="17" t="s">
        <v>230</v>
      </c>
      <c r="D40" s="9" t="s">
        <v>231</v>
      </c>
      <c r="E40" s="7" t="s">
        <v>130</v>
      </c>
      <c r="F40" s="30" t="s">
        <v>9</v>
      </c>
      <c r="G40" s="30" t="s">
        <v>131</v>
      </c>
    </row>
    <row r="41" spans="1:7" ht="20.25" customHeight="1" x14ac:dyDescent="0.25">
      <c r="A41" s="9">
        <f t="shared" si="0"/>
        <v>38</v>
      </c>
      <c r="B41" s="16" t="s">
        <v>232</v>
      </c>
      <c r="C41" s="17" t="s">
        <v>233</v>
      </c>
      <c r="D41" s="9" t="s">
        <v>34</v>
      </c>
      <c r="E41" s="7" t="s">
        <v>130</v>
      </c>
      <c r="F41" s="30" t="s">
        <v>9</v>
      </c>
      <c r="G41" s="30" t="s">
        <v>131</v>
      </c>
    </row>
    <row r="42" spans="1:7" ht="20.25" customHeight="1" x14ac:dyDescent="0.25">
      <c r="A42" s="9">
        <f t="shared" si="0"/>
        <v>39</v>
      </c>
      <c r="B42" s="16" t="s">
        <v>234</v>
      </c>
      <c r="C42" s="17" t="s">
        <v>235</v>
      </c>
      <c r="D42" s="9" t="s">
        <v>34</v>
      </c>
      <c r="E42" s="7" t="s">
        <v>130</v>
      </c>
      <c r="F42" s="30" t="s">
        <v>9</v>
      </c>
      <c r="G42" s="30" t="s">
        <v>131</v>
      </c>
    </row>
    <row r="43" spans="1:7" ht="20.25" customHeight="1" x14ac:dyDescent="0.25">
      <c r="A43" s="9">
        <f t="shared" si="0"/>
        <v>40</v>
      </c>
      <c r="B43" s="7" t="s">
        <v>236</v>
      </c>
      <c r="C43" s="8" t="s">
        <v>237</v>
      </c>
      <c r="D43" s="38" t="s">
        <v>238</v>
      </c>
      <c r="E43" s="21" t="s">
        <v>239</v>
      </c>
      <c r="F43" s="30" t="s">
        <v>240</v>
      </c>
      <c r="G43" s="21" t="s">
        <v>131</v>
      </c>
    </row>
    <row r="44" spans="1:7" ht="20.25" customHeight="1" x14ac:dyDescent="0.25">
      <c r="A44" s="9">
        <f t="shared" si="0"/>
        <v>41</v>
      </c>
      <c r="B44" s="16" t="s">
        <v>241</v>
      </c>
      <c r="C44" s="17" t="s">
        <v>242</v>
      </c>
      <c r="D44" s="9" t="s">
        <v>28</v>
      </c>
      <c r="E44" s="7" t="s">
        <v>130</v>
      </c>
      <c r="F44" s="30" t="s">
        <v>9</v>
      </c>
      <c r="G44" s="30" t="s">
        <v>131</v>
      </c>
    </row>
    <row r="45" spans="1:7" ht="20.25" customHeight="1" x14ac:dyDescent="0.25">
      <c r="A45" s="9">
        <f t="shared" si="0"/>
        <v>42</v>
      </c>
      <c r="B45" s="16" t="s">
        <v>243</v>
      </c>
      <c r="C45" s="17" t="s">
        <v>244</v>
      </c>
      <c r="D45" s="9" t="s">
        <v>245</v>
      </c>
      <c r="E45" s="7" t="s">
        <v>130</v>
      </c>
      <c r="F45" s="30" t="s">
        <v>9</v>
      </c>
      <c r="G45" s="9" t="s">
        <v>201</v>
      </c>
    </row>
    <row r="46" spans="1:7" ht="20.25" customHeight="1" x14ac:dyDescent="0.25">
      <c r="A46" s="9">
        <f t="shared" si="0"/>
        <v>43</v>
      </c>
      <c r="B46" s="9">
        <v>1551071586</v>
      </c>
      <c r="C46" s="17" t="s">
        <v>246</v>
      </c>
      <c r="D46" s="9" t="s">
        <v>247</v>
      </c>
      <c r="E46" s="7" t="s">
        <v>130</v>
      </c>
      <c r="F46" s="9" t="s">
        <v>9</v>
      </c>
      <c r="G46" s="9" t="s">
        <v>201</v>
      </c>
    </row>
    <row r="47" spans="1:7" ht="20.25" customHeight="1" x14ac:dyDescent="0.25">
      <c r="A47" s="9">
        <f t="shared" si="0"/>
        <v>44</v>
      </c>
      <c r="B47" s="9">
        <v>1551040010</v>
      </c>
      <c r="C47" s="17" t="s">
        <v>248</v>
      </c>
      <c r="D47" s="9" t="s">
        <v>249</v>
      </c>
      <c r="E47" s="9" t="s">
        <v>239</v>
      </c>
      <c r="F47" s="30" t="s">
        <v>240</v>
      </c>
      <c r="G47" s="30" t="s">
        <v>131</v>
      </c>
    </row>
    <row r="48" spans="1:7" ht="20.25" customHeight="1" x14ac:dyDescent="0.25">
      <c r="A48" s="9">
        <f t="shared" si="0"/>
        <v>45</v>
      </c>
      <c r="B48" s="7" t="s">
        <v>250</v>
      </c>
      <c r="C48" s="8" t="s">
        <v>251</v>
      </c>
      <c r="D48" s="9" t="s">
        <v>252</v>
      </c>
      <c r="E48" s="9" t="s">
        <v>239</v>
      </c>
      <c r="F48" s="30" t="s">
        <v>240</v>
      </c>
      <c r="G48" s="30" t="s">
        <v>131</v>
      </c>
    </row>
    <row r="49" spans="1:7" ht="20.25" customHeight="1" x14ac:dyDescent="0.25">
      <c r="A49" s="9">
        <f t="shared" si="0"/>
        <v>46</v>
      </c>
      <c r="B49" s="16" t="s">
        <v>253</v>
      </c>
      <c r="C49" s="17" t="s">
        <v>254</v>
      </c>
      <c r="D49" s="9" t="s">
        <v>255</v>
      </c>
      <c r="E49" s="7" t="s">
        <v>130</v>
      </c>
      <c r="F49" s="30" t="s">
        <v>9</v>
      </c>
      <c r="G49" s="30" t="s">
        <v>131</v>
      </c>
    </row>
    <row r="50" spans="1:7" ht="20.25" customHeight="1" x14ac:dyDescent="0.25">
      <c r="A50" s="9">
        <f t="shared" si="0"/>
        <v>47</v>
      </c>
      <c r="B50" s="16" t="s">
        <v>256</v>
      </c>
      <c r="C50" s="17" t="s">
        <v>257</v>
      </c>
      <c r="D50" s="9" t="s">
        <v>258</v>
      </c>
      <c r="E50" s="7" t="s">
        <v>130</v>
      </c>
      <c r="F50" s="30" t="s">
        <v>9</v>
      </c>
      <c r="G50" s="30" t="s">
        <v>131</v>
      </c>
    </row>
    <row r="51" spans="1:7" ht="20.25" customHeight="1" x14ac:dyDescent="0.25">
      <c r="A51" s="9">
        <f t="shared" si="0"/>
        <v>48</v>
      </c>
      <c r="B51" s="9">
        <v>1551040229</v>
      </c>
      <c r="C51" s="17" t="s">
        <v>259</v>
      </c>
      <c r="D51" s="9" t="s">
        <v>260</v>
      </c>
      <c r="E51" s="9" t="s">
        <v>130</v>
      </c>
      <c r="F51" s="9" t="s">
        <v>9</v>
      </c>
      <c r="G51" s="30" t="s">
        <v>131</v>
      </c>
    </row>
    <row r="52" spans="1:7" ht="20.25" customHeight="1" x14ac:dyDescent="0.25">
      <c r="A52" s="9">
        <f t="shared" si="0"/>
        <v>49</v>
      </c>
      <c r="B52" s="9">
        <v>1551040211</v>
      </c>
      <c r="C52" s="17" t="s">
        <v>261</v>
      </c>
      <c r="D52" s="9" t="s">
        <v>260</v>
      </c>
      <c r="E52" s="9" t="s">
        <v>130</v>
      </c>
      <c r="F52" s="30" t="s">
        <v>9</v>
      </c>
      <c r="G52" s="30" t="s">
        <v>131</v>
      </c>
    </row>
    <row r="53" spans="1:7" ht="20.25" customHeight="1" x14ac:dyDescent="0.25">
      <c r="A53" s="9">
        <f t="shared" si="0"/>
        <v>50</v>
      </c>
      <c r="B53" s="16" t="s">
        <v>262</v>
      </c>
      <c r="C53" s="17" t="s">
        <v>263</v>
      </c>
      <c r="D53" s="9" t="s">
        <v>264</v>
      </c>
      <c r="E53" s="7" t="s">
        <v>130</v>
      </c>
      <c r="F53" s="30" t="s">
        <v>9</v>
      </c>
      <c r="G53" s="30" t="s">
        <v>131</v>
      </c>
    </row>
    <row r="54" spans="1:7" ht="20.25" customHeight="1" x14ac:dyDescent="0.25">
      <c r="A54" s="9">
        <f t="shared" si="0"/>
        <v>51</v>
      </c>
      <c r="B54" s="16" t="s">
        <v>265</v>
      </c>
      <c r="C54" s="17" t="s">
        <v>266</v>
      </c>
      <c r="D54" s="9" t="s">
        <v>267</v>
      </c>
      <c r="E54" s="9" t="s">
        <v>239</v>
      </c>
      <c r="F54" s="30" t="s">
        <v>240</v>
      </c>
      <c r="G54" s="30" t="s">
        <v>131</v>
      </c>
    </row>
    <row r="55" spans="1:7" ht="20.25" customHeight="1" x14ac:dyDescent="0.25">
      <c r="A55" s="9">
        <f t="shared" si="0"/>
        <v>52</v>
      </c>
      <c r="B55" s="16" t="s">
        <v>268</v>
      </c>
      <c r="C55" s="17" t="s">
        <v>269</v>
      </c>
      <c r="D55" s="9" t="s">
        <v>270</v>
      </c>
      <c r="E55" s="7" t="s">
        <v>130</v>
      </c>
      <c r="F55" s="30" t="s">
        <v>9</v>
      </c>
      <c r="G55" s="9" t="s">
        <v>131</v>
      </c>
    </row>
    <row r="56" spans="1:7" ht="20.25" customHeight="1" x14ac:dyDescent="0.25">
      <c r="A56" s="9">
        <f t="shared" si="0"/>
        <v>53</v>
      </c>
      <c r="B56" s="16" t="s">
        <v>271</v>
      </c>
      <c r="C56" s="17" t="s">
        <v>272</v>
      </c>
      <c r="D56" s="9" t="s">
        <v>273</v>
      </c>
      <c r="E56" s="7" t="s">
        <v>130</v>
      </c>
      <c r="F56" s="30" t="s">
        <v>9</v>
      </c>
      <c r="G56" s="9" t="s">
        <v>131</v>
      </c>
    </row>
    <row r="57" spans="1:7" ht="20.25" customHeight="1" x14ac:dyDescent="0.25">
      <c r="A57" s="9">
        <f t="shared" si="0"/>
        <v>54</v>
      </c>
      <c r="B57" s="16" t="s">
        <v>274</v>
      </c>
      <c r="C57" s="17" t="s">
        <v>275</v>
      </c>
      <c r="D57" s="9" t="s">
        <v>276</v>
      </c>
      <c r="E57" s="7" t="s">
        <v>130</v>
      </c>
      <c r="F57" s="30" t="s">
        <v>9</v>
      </c>
      <c r="G57" s="9" t="s">
        <v>131</v>
      </c>
    </row>
    <row r="58" spans="1:7" ht="20.25" customHeight="1" x14ac:dyDescent="0.25">
      <c r="A58" s="9">
        <f t="shared" si="0"/>
        <v>55</v>
      </c>
      <c r="B58" s="16" t="s">
        <v>277</v>
      </c>
      <c r="C58" s="17" t="s">
        <v>278</v>
      </c>
      <c r="D58" s="9" t="s">
        <v>279</v>
      </c>
      <c r="E58" s="7" t="s">
        <v>130</v>
      </c>
      <c r="F58" s="30" t="s">
        <v>9</v>
      </c>
      <c r="G58" s="9" t="s">
        <v>131</v>
      </c>
    </row>
    <row r="59" spans="1:7" ht="20.25" customHeight="1" x14ac:dyDescent="0.25">
      <c r="A59" s="9">
        <f t="shared" si="0"/>
        <v>56</v>
      </c>
      <c r="B59" s="16" t="s">
        <v>280</v>
      </c>
      <c r="C59" s="17" t="s">
        <v>281</v>
      </c>
      <c r="D59" s="9" t="s">
        <v>43</v>
      </c>
      <c r="E59" s="9" t="s">
        <v>239</v>
      </c>
      <c r="F59" s="30" t="s">
        <v>240</v>
      </c>
      <c r="G59" s="30" t="s">
        <v>131</v>
      </c>
    </row>
    <row r="60" spans="1:7" ht="20.25" customHeight="1" x14ac:dyDescent="0.25">
      <c r="A60" s="9">
        <f t="shared" si="0"/>
        <v>57</v>
      </c>
      <c r="B60" s="1">
        <v>1551021436</v>
      </c>
      <c r="C60" s="20" t="s">
        <v>282</v>
      </c>
      <c r="D60" s="21" t="s">
        <v>283</v>
      </c>
      <c r="E60" s="21" t="s">
        <v>239</v>
      </c>
      <c r="F60" s="30" t="s">
        <v>240</v>
      </c>
      <c r="G60" s="21" t="s">
        <v>131</v>
      </c>
    </row>
    <row r="61" spans="1:7" ht="20.25" customHeight="1" x14ac:dyDescent="0.25">
      <c r="A61" s="9">
        <f t="shared" si="0"/>
        <v>58</v>
      </c>
      <c r="B61" s="16" t="s">
        <v>284</v>
      </c>
      <c r="C61" s="17" t="s">
        <v>285</v>
      </c>
      <c r="D61" s="9" t="s">
        <v>286</v>
      </c>
      <c r="E61" s="7" t="s">
        <v>130</v>
      </c>
      <c r="F61" s="9" t="s">
        <v>4</v>
      </c>
      <c r="G61" s="9" t="s">
        <v>131</v>
      </c>
    </row>
    <row r="62" spans="1:7" ht="20.25" customHeight="1" x14ac:dyDescent="0.25">
      <c r="A62" s="9">
        <f t="shared" si="0"/>
        <v>59</v>
      </c>
      <c r="B62" s="16" t="s">
        <v>287</v>
      </c>
      <c r="C62" s="17" t="s">
        <v>288</v>
      </c>
      <c r="D62" s="9" t="s">
        <v>286</v>
      </c>
      <c r="E62" s="7" t="s">
        <v>130</v>
      </c>
      <c r="F62" s="30" t="s">
        <v>9</v>
      </c>
      <c r="G62" s="9" t="s">
        <v>131</v>
      </c>
    </row>
    <row r="63" spans="1:7" ht="20.25" customHeight="1" x14ac:dyDescent="0.25">
      <c r="A63" s="9">
        <f t="shared" si="0"/>
        <v>60</v>
      </c>
      <c r="B63" s="39">
        <v>1554021998</v>
      </c>
      <c r="C63" s="17" t="s">
        <v>289</v>
      </c>
      <c r="D63" s="9" t="s">
        <v>46</v>
      </c>
      <c r="E63" s="7" t="s">
        <v>130</v>
      </c>
      <c r="F63" s="30" t="s">
        <v>9</v>
      </c>
      <c r="G63" s="9" t="s">
        <v>131</v>
      </c>
    </row>
    <row r="64" spans="1:7" ht="20.25" customHeight="1" x14ac:dyDescent="0.25">
      <c r="A64" s="9">
        <f t="shared" si="0"/>
        <v>61</v>
      </c>
      <c r="B64" s="16" t="s">
        <v>290</v>
      </c>
      <c r="C64" s="17" t="s">
        <v>291</v>
      </c>
      <c r="D64" s="9" t="s">
        <v>49</v>
      </c>
      <c r="E64" s="7" t="s">
        <v>130</v>
      </c>
      <c r="F64" s="9" t="s">
        <v>4</v>
      </c>
      <c r="G64" s="9" t="s">
        <v>131</v>
      </c>
    </row>
    <row r="65" spans="1:7" ht="20.25" customHeight="1" x14ac:dyDescent="0.25">
      <c r="A65" s="9">
        <f t="shared" si="0"/>
        <v>62</v>
      </c>
      <c r="B65" s="9">
        <v>1551060517</v>
      </c>
      <c r="C65" s="17" t="s">
        <v>292</v>
      </c>
      <c r="D65" s="9" t="s">
        <v>293</v>
      </c>
      <c r="E65" s="9" t="s">
        <v>130</v>
      </c>
      <c r="F65" s="9" t="s">
        <v>9</v>
      </c>
      <c r="G65" s="9" t="s">
        <v>131</v>
      </c>
    </row>
    <row r="66" spans="1:7" ht="20.25" customHeight="1" x14ac:dyDescent="0.25">
      <c r="A66" s="9">
        <f t="shared" si="0"/>
        <v>63</v>
      </c>
      <c r="B66" s="16" t="s">
        <v>294</v>
      </c>
      <c r="C66" s="17" t="s">
        <v>295</v>
      </c>
      <c r="D66" s="9" t="s">
        <v>296</v>
      </c>
      <c r="E66" s="7" t="s">
        <v>130</v>
      </c>
      <c r="F66" s="30" t="s">
        <v>9</v>
      </c>
      <c r="G66" s="9" t="s">
        <v>131</v>
      </c>
    </row>
    <row r="67" spans="1:7" ht="20.25" customHeight="1" x14ac:dyDescent="0.25">
      <c r="A67" s="9">
        <f t="shared" si="0"/>
        <v>64</v>
      </c>
      <c r="B67" s="16" t="s">
        <v>297</v>
      </c>
      <c r="C67" s="17" t="s">
        <v>298</v>
      </c>
      <c r="D67" s="9" t="s">
        <v>296</v>
      </c>
      <c r="E67" s="7" t="s">
        <v>130</v>
      </c>
      <c r="F67" s="9" t="s">
        <v>9</v>
      </c>
      <c r="G67" s="9" t="s">
        <v>131</v>
      </c>
    </row>
    <row r="68" spans="1:7" ht="20.25" customHeight="1" x14ac:dyDescent="0.25">
      <c r="A68" s="9">
        <f t="shared" si="0"/>
        <v>65</v>
      </c>
      <c r="B68" s="6">
        <v>1551060674</v>
      </c>
      <c r="C68" s="40" t="s">
        <v>299</v>
      </c>
      <c r="D68" s="41" t="s">
        <v>296</v>
      </c>
      <c r="E68" s="42" t="s">
        <v>300</v>
      </c>
      <c r="F68" s="21" t="s">
        <v>20</v>
      </c>
      <c r="G68" s="30" t="s">
        <v>131</v>
      </c>
    </row>
    <row r="69" spans="1:7" ht="20.25" customHeight="1" x14ac:dyDescent="0.25">
      <c r="A69" s="9">
        <f t="shared" si="0"/>
        <v>66</v>
      </c>
      <c r="B69" s="16" t="s">
        <v>301</v>
      </c>
      <c r="C69" s="17" t="s">
        <v>302</v>
      </c>
      <c r="D69" s="9" t="s">
        <v>54</v>
      </c>
      <c r="E69" s="7" t="s">
        <v>130</v>
      </c>
      <c r="F69" s="9" t="s">
        <v>9</v>
      </c>
      <c r="G69" s="9" t="s">
        <v>131</v>
      </c>
    </row>
    <row r="70" spans="1:7" ht="20.25" customHeight="1" x14ac:dyDescent="0.25">
      <c r="A70" s="9">
        <f t="shared" ref="A70:A133" si="1">A69+1</f>
        <v>67</v>
      </c>
      <c r="B70" s="9">
        <v>1551060947</v>
      </c>
      <c r="C70" s="17" t="s">
        <v>303</v>
      </c>
      <c r="D70" s="9" t="s">
        <v>54</v>
      </c>
      <c r="E70" s="9" t="s">
        <v>130</v>
      </c>
      <c r="F70" s="9" t="s">
        <v>9</v>
      </c>
      <c r="G70" s="9" t="s">
        <v>131</v>
      </c>
    </row>
    <row r="71" spans="1:7" ht="20.25" customHeight="1" x14ac:dyDescent="0.25">
      <c r="A71" s="9">
        <f t="shared" si="1"/>
        <v>68</v>
      </c>
      <c r="B71" s="18">
        <v>1551060992</v>
      </c>
      <c r="C71" s="19" t="s">
        <v>304</v>
      </c>
      <c r="D71" s="18" t="s">
        <v>54</v>
      </c>
      <c r="E71" s="18" t="s">
        <v>305</v>
      </c>
      <c r="F71" s="18" t="s">
        <v>9</v>
      </c>
      <c r="G71" s="18" t="s">
        <v>131</v>
      </c>
    </row>
    <row r="72" spans="1:7" ht="20.25" customHeight="1" x14ac:dyDescent="0.25">
      <c r="A72" s="9">
        <f t="shared" si="1"/>
        <v>69</v>
      </c>
      <c r="B72" s="16" t="s">
        <v>306</v>
      </c>
      <c r="C72" s="17" t="s">
        <v>307</v>
      </c>
      <c r="D72" s="9" t="s">
        <v>308</v>
      </c>
      <c r="E72" s="7" t="s">
        <v>130</v>
      </c>
      <c r="F72" s="9" t="s">
        <v>9</v>
      </c>
      <c r="G72" s="9" t="s">
        <v>131</v>
      </c>
    </row>
    <row r="73" spans="1:7" ht="20.25" customHeight="1" x14ac:dyDescent="0.25">
      <c r="A73" s="9">
        <f t="shared" si="1"/>
        <v>70</v>
      </c>
      <c r="B73" s="9" t="s">
        <v>309</v>
      </c>
      <c r="C73" s="17" t="s">
        <v>310</v>
      </c>
      <c r="D73" s="9" t="s">
        <v>308</v>
      </c>
      <c r="E73" s="9" t="s">
        <v>130</v>
      </c>
      <c r="F73" s="9" t="s">
        <v>9</v>
      </c>
      <c r="G73" s="9" t="s">
        <v>131</v>
      </c>
    </row>
    <row r="74" spans="1:7" ht="20.25" customHeight="1" x14ac:dyDescent="0.25">
      <c r="A74" s="9">
        <f t="shared" si="1"/>
        <v>71</v>
      </c>
      <c r="B74" s="9">
        <v>1651010210</v>
      </c>
      <c r="C74" s="17" t="s">
        <v>311</v>
      </c>
      <c r="D74" s="9" t="s">
        <v>312</v>
      </c>
      <c r="E74" s="9" t="s">
        <v>130</v>
      </c>
      <c r="F74" s="9" t="s">
        <v>9</v>
      </c>
      <c r="G74" s="9" t="s">
        <v>131</v>
      </c>
    </row>
    <row r="75" spans="1:7" ht="20.25" customHeight="1" x14ac:dyDescent="0.25">
      <c r="A75" s="9">
        <f t="shared" si="1"/>
        <v>72</v>
      </c>
      <c r="B75" s="18">
        <v>1651010550</v>
      </c>
      <c r="C75" s="19" t="s">
        <v>313</v>
      </c>
      <c r="D75" s="18" t="s">
        <v>314</v>
      </c>
      <c r="E75" s="18" t="s">
        <v>135</v>
      </c>
      <c r="F75" s="18" t="s">
        <v>9</v>
      </c>
      <c r="G75" s="18" t="s">
        <v>131</v>
      </c>
    </row>
    <row r="76" spans="1:7" ht="20.25" customHeight="1" x14ac:dyDescent="0.25">
      <c r="A76" s="9">
        <f t="shared" si="1"/>
        <v>73</v>
      </c>
      <c r="B76" s="18">
        <v>1652024024</v>
      </c>
      <c r="C76" s="19" t="s">
        <v>315</v>
      </c>
      <c r="D76" s="18" t="s">
        <v>316</v>
      </c>
      <c r="E76" s="9" t="s">
        <v>239</v>
      </c>
      <c r="F76" s="30" t="s">
        <v>240</v>
      </c>
      <c r="G76" s="9" t="s">
        <v>131</v>
      </c>
    </row>
    <row r="77" spans="1:7" ht="20.25" customHeight="1" x14ac:dyDescent="0.25">
      <c r="A77" s="9">
        <f t="shared" si="1"/>
        <v>74</v>
      </c>
      <c r="B77" s="18">
        <v>1651010527</v>
      </c>
      <c r="C77" s="19" t="s">
        <v>317</v>
      </c>
      <c r="D77" s="18" t="s">
        <v>314</v>
      </c>
      <c r="E77" s="9" t="s">
        <v>239</v>
      </c>
      <c r="F77" s="30" t="s">
        <v>240</v>
      </c>
      <c r="G77" s="9" t="s">
        <v>131</v>
      </c>
    </row>
    <row r="78" spans="1:7" ht="20.25" customHeight="1" x14ac:dyDescent="0.25">
      <c r="A78" s="9">
        <f t="shared" si="1"/>
        <v>75</v>
      </c>
      <c r="B78" s="18">
        <v>1651040049</v>
      </c>
      <c r="C78" s="19" t="s">
        <v>318</v>
      </c>
      <c r="D78" s="18" t="s">
        <v>319</v>
      </c>
      <c r="E78" s="9" t="s">
        <v>130</v>
      </c>
      <c r="F78" s="9" t="s">
        <v>20</v>
      </c>
      <c r="G78" s="9" t="s">
        <v>131</v>
      </c>
    </row>
    <row r="79" spans="1:7" ht="20.25" customHeight="1" x14ac:dyDescent="0.25">
      <c r="A79" s="9">
        <f t="shared" si="1"/>
        <v>76</v>
      </c>
      <c r="B79" s="18">
        <v>1651130341</v>
      </c>
      <c r="C79" s="19" t="s">
        <v>320</v>
      </c>
      <c r="D79" s="18" t="s">
        <v>321</v>
      </c>
      <c r="E79" s="9" t="s">
        <v>130</v>
      </c>
      <c r="F79" s="9" t="s">
        <v>20</v>
      </c>
      <c r="G79" s="9" t="s">
        <v>131</v>
      </c>
    </row>
    <row r="80" spans="1:7" ht="20.25" customHeight="1" x14ac:dyDescent="0.25">
      <c r="A80" s="9">
        <f t="shared" si="1"/>
        <v>77</v>
      </c>
      <c r="B80" s="18">
        <v>1651132935</v>
      </c>
      <c r="C80" s="19" t="s">
        <v>322</v>
      </c>
      <c r="D80" s="18" t="s">
        <v>60</v>
      </c>
      <c r="E80" s="9" t="s">
        <v>239</v>
      </c>
      <c r="F80" s="30" t="s">
        <v>240</v>
      </c>
      <c r="G80" s="9" t="s">
        <v>131</v>
      </c>
    </row>
    <row r="81" spans="1:7" ht="20.25" customHeight="1" x14ac:dyDescent="0.25">
      <c r="A81" s="9">
        <f t="shared" si="1"/>
        <v>78</v>
      </c>
      <c r="B81" s="18">
        <v>1651102546</v>
      </c>
      <c r="C81" s="19" t="s">
        <v>323</v>
      </c>
      <c r="D81" s="18" t="s">
        <v>63</v>
      </c>
      <c r="E81" s="9" t="s">
        <v>130</v>
      </c>
      <c r="F81" s="9" t="s">
        <v>20</v>
      </c>
      <c r="G81" s="9" t="s">
        <v>131</v>
      </c>
    </row>
    <row r="82" spans="1:7" ht="20.25" customHeight="1" x14ac:dyDescent="0.25">
      <c r="A82" s="9">
        <f t="shared" si="1"/>
        <v>79</v>
      </c>
      <c r="B82" s="18" t="s">
        <v>324</v>
      </c>
      <c r="C82" s="19" t="s">
        <v>325</v>
      </c>
      <c r="D82" s="18" t="s">
        <v>326</v>
      </c>
      <c r="E82" s="18" t="s">
        <v>135</v>
      </c>
      <c r="F82" s="18" t="s">
        <v>9</v>
      </c>
      <c r="G82" s="18" t="s">
        <v>131</v>
      </c>
    </row>
    <row r="83" spans="1:7" ht="20.25" customHeight="1" x14ac:dyDescent="0.25">
      <c r="A83" s="9">
        <f t="shared" si="1"/>
        <v>80</v>
      </c>
      <c r="B83" s="6">
        <v>1654011325</v>
      </c>
      <c r="C83" s="43" t="s">
        <v>327</v>
      </c>
      <c r="D83" s="42" t="s">
        <v>328</v>
      </c>
      <c r="E83" s="42" t="s">
        <v>300</v>
      </c>
      <c r="F83" s="21" t="s">
        <v>20</v>
      </c>
      <c r="G83" s="30" t="s">
        <v>131</v>
      </c>
    </row>
    <row r="84" spans="1:7" ht="20.25" customHeight="1" x14ac:dyDescent="0.25">
      <c r="A84" s="9">
        <f t="shared" si="1"/>
        <v>81</v>
      </c>
      <c r="B84" s="6">
        <v>1654011964</v>
      </c>
      <c r="C84" s="43" t="s">
        <v>329</v>
      </c>
      <c r="D84" s="42" t="s">
        <v>328</v>
      </c>
      <c r="E84" s="18" t="s">
        <v>135</v>
      </c>
      <c r="F84" s="18" t="s">
        <v>9</v>
      </c>
      <c r="G84" s="18" t="s">
        <v>131</v>
      </c>
    </row>
    <row r="85" spans="1:7" ht="20.25" customHeight="1" x14ac:dyDescent="0.25">
      <c r="A85" s="9">
        <f t="shared" si="1"/>
        <v>82</v>
      </c>
      <c r="B85" s="9">
        <v>1654031358</v>
      </c>
      <c r="C85" s="17" t="s">
        <v>330</v>
      </c>
      <c r="D85" s="9" t="s">
        <v>331</v>
      </c>
      <c r="E85" s="9" t="s">
        <v>130</v>
      </c>
      <c r="F85" s="9" t="s">
        <v>20</v>
      </c>
      <c r="G85" s="9" t="s">
        <v>131</v>
      </c>
    </row>
    <row r="86" spans="1:7" ht="20.25" customHeight="1" x14ac:dyDescent="0.25">
      <c r="A86" s="9">
        <f t="shared" si="1"/>
        <v>83</v>
      </c>
      <c r="B86" s="18">
        <v>1654031293</v>
      </c>
      <c r="C86" s="19" t="s">
        <v>332</v>
      </c>
      <c r="D86" s="18" t="str">
        <f>D85</f>
        <v>58KT-DN2</v>
      </c>
      <c r="E86" s="18" t="s">
        <v>135</v>
      </c>
      <c r="F86" s="18" t="s">
        <v>9</v>
      </c>
      <c r="G86" s="18" t="s">
        <v>131</v>
      </c>
    </row>
    <row r="87" spans="1:7" ht="20.25" customHeight="1" x14ac:dyDescent="0.25">
      <c r="A87" s="9">
        <f t="shared" si="1"/>
        <v>84</v>
      </c>
      <c r="B87" s="31">
        <v>1654031241</v>
      </c>
      <c r="C87" s="32" t="s">
        <v>333</v>
      </c>
      <c r="D87" s="9" t="s">
        <v>334</v>
      </c>
      <c r="E87" s="33" t="s">
        <v>130</v>
      </c>
      <c r="F87" s="33" t="s">
        <v>20</v>
      </c>
      <c r="G87" s="30" t="s">
        <v>131</v>
      </c>
    </row>
    <row r="88" spans="1:7" ht="20.25" customHeight="1" x14ac:dyDescent="0.25">
      <c r="A88" s="9">
        <f t="shared" si="1"/>
        <v>85</v>
      </c>
      <c r="B88" s="18">
        <v>1651122603</v>
      </c>
      <c r="C88" s="19" t="s">
        <v>335</v>
      </c>
      <c r="D88" s="18" t="s">
        <v>336</v>
      </c>
      <c r="E88" s="9" t="s">
        <v>130</v>
      </c>
      <c r="F88" s="9" t="s">
        <v>20</v>
      </c>
      <c r="G88" s="9" t="s">
        <v>131</v>
      </c>
    </row>
    <row r="89" spans="1:7" ht="20.25" customHeight="1" x14ac:dyDescent="0.25">
      <c r="A89" s="9">
        <f t="shared" si="1"/>
        <v>86</v>
      </c>
      <c r="B89" s="1">
        <v>1651180862</v>
      </c>
      <c r="C89" s="8" t="s">
        <v>337</v>
      </c>
      <c r="D89" s="9" t="s">
        <v>338</v>
      </c>
      <c r="E89" s="33" t="s">
        <v>130</v>
      </c>
      <c r="F89" s="33" t="s">
        <v>20</v>
      </c>
      <c r="G89" s="30" t="s">
        <v>131</v>
      </c>
    </row>
    <row r="90" spans="1:7" ht="20.25" customHeight="1" x14ac:dyDescent="0.25">
      <c r="A90" s="9">
        <f t="shared" si="1"/>
        <v>87</v>
      </c>
      <c r="B90" s="6">
        <v>1651180693</v>
      </c>
      <c r="C90" s="43" t="s">
        <v>339</v>
      </c>
      <c r="D90" s="42" t="s">
        <v>338</v>
      </c>
      <c r="E90" s="42" t="s">
        <v>300</v>
      </c>
      <c r="F90" s="21" t="s">
        <v>20</v>
      </c>
      <c r="G90" s="30" t="s">
        <v>131</v>
      </c>
    </row>
    <row r="91" spans="1:7" ht="20.25" customHeight="1" x14ac:dyDescent="0.25">
      <c r="A91" s="9">
        <f t="shared" si="1"/>
        <v>88</v>
      </c>
      <c r="B91" s="18">
        <v>1651052712</v>
      </c>
      <c r="C91" s="19" t="s">
        <v>340</v>
      </c>
      <c r="D91" s="18" t="s">
        <v>341</v>
      </c>
      <c r="E91" s="9" t="s">
        <v>239</v>
      </c>
      <c r="F91" s="30" t="s">
        <v>240</v>
      </c>
      <c r="G91" s="9" t="s">
        <v>131</v>
      </c>
    </row>
    <row r="92" spans="1:7" ht="20.25" customHeight="1" x14ac:dyDescent="0.25">
      <c r="A92" s="9">
        <f t="shared" si="1"/>
        <v>89</v>
      </c>
      <c r="B92" s="18">
        <v>1651091017</v>
      </c>
      <c r="C92" s="19" t="s">
        <v>342</v>
      </c>
      <c r="D92" s="18" t="s">
        <v>343</v>
      </c>
      <c r="E92" s="9" t="s">
        <v>130</v>
      </c>
      <c r="F92" s="9" t="s">
        <v>20</v>
      </c>
      <c r="G92" s="9" t="s">
        <v>131</v>
      </c>
    </row>
    <row r="93" spans="1:7" ht="20.25" customHeight="1" x14ac:dyDescent="0.25">
      <c r="A93" s="9">
        <f t="shared" si="1"/>
        <v>90</v>
      </c>
      <c r="B93" s="18">
        <v>1651052163</v>
      </c>
      <c r="C93" s="19" t="s">
        <v>344</v>
      </c>
      <c r="D93" s="18" t="s">
        <v>345</v>
      </c>
      <c r="E93" s="18" t="s">
        <v>239</v>
      </c>
      <c r="F93" s="30" t="s">
        <v>240</v>
      </c>
      <c r="G93" s="18" t="s">
        <v>131</v>
      </c>
    </row>
    <row r="94" spans="1:7" ht="20.25" customHeight="1" x14ac:dyDescent="0.25">
      <c r="A94" s="9">
        <f t="shared" si="1"/>
        <v>91</v>
      </c>
      <c r="B94" s="9">
        <v>1651022629</v>
      </c>
      <c r="C94" s="17" t="s">
        <v>346</v>
      </c>
      <c r="D94" s="9" t="s">
        <v>347</v>
      </c>
      <c r="E94" s="9" t="s">
        <v>130</v>
      </c>
      <c r="F94" s="9" t="s">
        <v>20</v>
      </c>
      <c r="G94" s="9" t="s">
        <v>131</v>
      </c>
    </row>
    <row r="95" spans="1:7" ht="20.25" customHeight="1" x14ac:dyDescent="0.25">
      <c r="A95" s="9">
        <f t="shared" si="1"/>
        <v>92</v>
      </c>
      <c r="B95" s="18">
        <v>1651022272</v>
      </c>
      <c r="C95" s="19" t="s">
        <v>348</v>
      </c>
      <c r="D95" s="9" t="s">
        <v>347</v>
      </c>
      <c r="E95" s="18" t="s">
        <v>135</v>
      </c>
      <c r="F95" s="18" t="s">
        <v>9</v>
      </c>
      <c r="G95" s="18" t="s">
        <v>131</v>
      </c>
    </row>
    <row r="96" spans="1:7" ht="20.25" customHeight="1" x14ac:dyDescent="0.25">
      <c r="A96" s="9">
        <f t="shared" si="1"/>
        <v>93</v>
      </c>
      <c r="B96" s="18">
        <v>1651170932</v>
      </c>
      <c r="C96" s="19" t="s">
        <v>349</v>
      </c>
      <c r="D96" s="18" t="s">
        <v>350</v>
      </c>
      <c r="E96" s="9" t="s">
        <v>130</v>
      </c>
      <c r="F96" s="9" t="s">
        <v>20</v>
      </c>
      <c r="G96" s="9" t="s">
        <v>131</v>
      </c>
    </row>
    <row r="97" spans="1:7" ht="20.25" customHeight="1" x14ac:dyDescent="0.25">
      <c r="A97" s="9">
        <f t="shared" si="1"/>
        <v>94</v>
      </c>
      <c r="B97" s="9">
        <v>1651141584</v>
      </c>
      <c r="C97" s="17" t="s">
        <v>351</v>
      </c>
      <c r="D97" s="9" t="s">
        <v>352</v>
      </c>
      <c r="E97" s="9" t="s">
        <v>130</v>
      </c>
      <c r="F97" s="9" t="s">
        <v>20</v>
      </c>
      <c r="G97" s="9" t="s">
        <v>131</v>
      </c>
    </row>
    <row r="98" spans="1:7" ht="20.25" customHeight="1" x14ac:dyDescent="0.25">
      <c r="A98" s="9">
        <f t="shared" si="1"/>
        <v>95</v>
      </c>
      <c r="B98" s="9">
        <v>1651141497</v>
      </c>
      <c r="C98" s="17" t="s">
        <v>353</v>
      </c>
      <c r="D98" s="9" t="s">
        <v>354</v>
      </c>
      <c r="E98" s="9" t="s">
        <v>130</v>
      </c>
      <c r="F98" s="9" t="s">
        <v>20</v>
      </c>
      <c r="G98" s="9" t="s">
        <v>131</v>
      </c>
    </row>
    <row r="99" spans="1:7" ht="20.25" customHeight="1" x14ac:dyDescent="0.25">
      <c r="A99" s="9">
        <f t="shared" si="1"/>
        <v>96</v>
      </c>
      <c r="B99" s="9">
        <v>1654021778</v>
      </c>
      <c r="C99" s="17" t="s">
        <v>355</v>
      </c>
      <c r="D99" s="9" t="s">
        <v>356</v>
      </c>
      <c r="E99" s="9" t="s">
        <v>130</v>
      </c>
      <c r="F99" s="9" t="s">
        <v>20</v>
      </c>
      <c r="G99" s="9" t="s">
        <v>131</v>
      </c>
    </row>
    <row r="100" spans="1:7" ht="20.25" customHeight="1" x14ac:dyDescent="0.25">
      <c r="A100" s="9">
        <f t="shared" si="1"/>
        <v>97</v>
      </c>
      <c r="B100" s="18">
        <v>1651061027</v>
      </c>
      <c r="C100" s="19" t="s">
        <v>357</v>
      </c>
      <c r="D100" s="18" t="s">
        <v>358</v>
      </c>
      <c r="E100" s="9" t="s">
        <v>130</v>
      </c>
      <c r="F100" s="9" t="s">
        <v>20</v>
      </c>
      <c r="G100" s="9" t="s">
        <v>131</v>
      </c>
    </row>
    <row r="101" spans="1:7" ht="20.25" customHeight="1" x14ac:dyDescent="0.25">
      <c r="A101" s="9">
        <f t="shared" si="1"/>
        <v>98</v>
      </c>
      <c r="B101" s="18">
        <v>1651060774</v>
      </c>
      <c r="C101" s="19" t="s">
        <v>359</v>
      </c>
      <c r="D101" s="18" t="s">
        <v>358</v>
      </c>
      <c r="E101" s="18" t="s">
        <v>360</v>
      </c>
      <c r="F101" s="30" t="s">
        <v>240</v>
      </c>
      <c r="G101" s="9" t="s">
        <v>131</v>
      </c>
    </row>
    <row r="102" spans="1:7" ht="20.25" customHeight="1" x14ac:dyDescent="0.25">
      <c r="A102" s="9">
        <f t="shared" si="1"/>
        <v>99</v>
      </c>
      <c r="B102" s="18">
        <v>1651061062</v>
      </c>
      <c r="C102" s="19" t="s">
        <v>361</v>
      </c>
      <c r="D102" s="18" t="s">
        <v>358</v>
      </c>
      <c r="E102" s="9" t="s">
        <v>239</v>
      </c>
      <c r="F102" s="30" t="s">
        <v>240</v>
      </c>
      <c r="G102" s="9" t="s">
        <v>131</v>
      </c>
    </row>
    <row r="103" spans="1:7" ht="20.25" customHeight="1" x14ac:dyDescent="0.25">
      <c r="A103" s="9">
        <f t="shared" si="1"/>
        <v>100</v>
      </c>
      <c r="B103" s="9">
        <v>1651060975</v>
      </c>
      <c r="C103" s="17" t="s">
        <v>362</v>
      </c>
      <c r="D103" s="9" t="s">
        <v>72</v>
      </c>
      <c r="E103" s="9" t="s">
        <v>130</v>
      </c>
      <c r="F103" s="9" t="s">
        <v>20</v>
      </c>
      <c r="G103" s="9" t="s">
        <v>131</v>
      </c>
    </row>
    <row r="104" spans="1:7" ht="20.25" customHeight="1" x14ac:dyDescent="0.25">
      <c r="A104" s="9">
        <f t="shared" si="1"/>
        <v>101</v>
      </c>
      <c r="B104" s="9">
        <v>1651061015</v>
      </c>
      <c r="C104" s="17" t="s">
        <v>363</v>
      </c>
      <c r="D104" s="9" t="s">
        <v>72</v>
      </c>
      <c r="E104" s="9" t="s">
        <v>239</v>
      </c>
      <c r="F104" s="30" t="s">
        <v>240</v>
      </c>
      <c r="G104" s="9" t="s">
        <v>131</v>
      </c>
    </row>
    <row r="105" spans="1:7" ht="20.25" customHeight="1" x14ac:dyDescent="0.25">
      <c r="A105" s="9">
        <f t="shared" si="1"/>
        <v>102</v>
      </c>
      <c r="B105" s="9">
        <v>1651061187</v>
      </c>
      <c r="C105" s="17" t="s">
        <v>364</v>
      </c>
      <c r="D105" s="9" t="s">
        <v>72</v>
      </c>
      <c r="E105" s="9" t="s">
        <v>130</v>
      </c>
      <c r="F105" s="9" t="s">
        <v>20</v>
      </c>
      <c r="G105" s="9" t="s">
        <v>131</v>
      </c>
    </row>
    <row r="106" spans="1:7" ht="20.25" customHeight="1" x14ac:dyDescent="0.25">
      <c r="A106" s="9">
        <f t="shared" si="1"/>
        <v>103</v>
      </c>
      <c r="B106" s="9">
        <v>1651060673</v>
      </c>
      <c r="C106" s="17" t="s">
        <v>365</v>
      </c>
      <c r="D106" s="9" t="s">
        <v>74</v>
      </c>
      <c r="E106" s="9" t="s">
        <v>130</v>
      </c>
      <c r="F106" s="9" t="s">
        <v>20</v>
      </c>
      <c r="G106" s="9" t="s">
        <v>131</v>
      </c>
    </row>
    <row r="107" spans="1:7" ht="20.25" customHeight="1" x14ac:dyDescent="0.25">
      <c r="A107" s="9">
        <f t="shared" si="1"/>
        <v>104</v>
      </c>
      <c r="B107" s="9">
        <v>1651061012</v>
      </c>
      <c r="C107" s="17" t="s">
        <v>366</v>
      </c>
      <c r="D107" s="9" t="s">
        <v>74</v>
      </c>
      <c r="E107" s="9" t="s">
        <v>130</v>
      </c>
      <c r="F107" s="9" t="s">
        <v>20</v>
      </c>
      <c r="G107" s="9" t="s">
        <v>131</v>
      </c>
    </row>
    <row r="108" spans="1:7" ht="20.25" customHeight="1" x14ac:dyDescent="0.25">
      <c r="A108" s="9">
        <f t="shared" si="1"/>
        <v>105</v>
      </c>
      <c r="B108" s="18">
        <v>1651060841</v>
      </c>
      <c r="C108" s="19" t="s">
        <v>367</v>
      </c>
      <c r="D108" s="18" t="s">
        <v>74</v>
      </c>
      <c r="E108" s="9" t="s">
        <v>194</v>
      </c>
      <c r="F108" s="30" t="s">
        <v>9</v>
      </c>
      <c r="G108" s="30" t="s">
        <v>131</v>
      </c>
    </row>
    <row r="109" spans="1:7" ht="20.25" customHeight="1" x14ac:dyDescent="0.25">
      <c r="A109" s="9">
        <f t="shared" si="1"/>
        <v>106</v>
      </c>
      <c r="B109" s="18">
        <v>1651060738</v>
      </c>
      <c r="C109" s="19" t="s">
        <v>368</v>
      </c>
      <c r="D109" s="18" t="s">
        <v>74</v>
      </c>
      <c r="E109" s="9" t="s">
        <v>239</v>
      </c>
      <c r="F109" s="30" t="s">
        <v>240</v>
      </c>
      <c r="G109" s="9" t="s">
        <v>131</v>
      </c>
    </row>
    <row r="110" spans="1:7" ht="20.25" customHeight="1" x14ac:dyDescent="0.25">
      <c r="A110" s="9">
        <f t="shared" si="1"/>
        <v>107</v>
      </c>
      <c r="B110" s="9">
        <v>1651030965</v>
      </c>
      <c r="C110" s="17" t="s">
        <v>369</v>
      </c>
      <c r="D110" s="9" t="s">
        <v>370</v>
      </c>
      <c r="E110" s="9" t="s">
        <v>130</v>
      </c>
      <c r="F110" s="9" t="s">
        <v>20</v>
      </c>
      <c r="G110" s="9" t="s">
        <v>131</v>
      </c>
    </row>
    <row r="111" spans="1:7" ht="20.25" customHeight="1" x14ac:dyDescent="0.25">
      <c r="A111" s="9">
        <f t="shared" si="1"/>
        <v>108</v>
      </c>
      <c r="B111" s="18" t="s">
        <v>371</v>
      </c>
      <c r="C111" s="19" t="s">
        <v>372</v>
      </c>
      <c r="D111" s="18" t="s">
        <v>373</v>
      </c>
      <c r="E111" s="9" t="s">
        <v>130</v>
      </c>
      <c r="F111" s="9" t="s">
        <v>20</v>
      </c>
      <c r="G111" s="9" t="s">
        <v>131</v>
      </c>
    </row>
    <row r="112" spans="1:7" ht="20.25" customHeight="1" x14ac:dyDescent="0.25">
      <c r="A112" s="9">
        <f t="shared" si="1"/>
        <v>109</v>
      </c>
      <c r="B112" s="18" t="s">
        <v>374</v>
      </c>
      <c r="C112" s="19" t="s">
        <v>375</v>
      </c>
      <c r="D112" s="18" t="s">
        <v>376</v>
      </c>
      <c r="E112" s="9" t="s">
        <v>130</v>
      </c>
      <c r="F112" s="9" t="s">
        <v>20</v>
      </c>
      <c r="G112" s="9" t="s">
        <v>131</v>
      </c>
    </row>
    <row r="113" spans="1:7" ht="20.25" customHeight="1" x14ac:dyDescent="0.25">
      <c r="A113" s="9">
        <f t="shared" si="1"/>
        <v>110</v>
      </c>
      <c r="B113" s="18" t="s">
        <v>377</v>
      </c>
      <c r="C113" s="19" t="s">
        <v>378</v>
      </c>
      <c r="D113" s="18" t="s">
        <v>379</v>
      </c>
      <c r="E113" s="9" t="s">
        <v>130</v>
      </c>
      <c r="F113" s="9" t="s">
        <v>20</v>
      </c>
      <c r="G113" s="9" t="s">
        <v>131</v>
      </c>
    </row>
    <row r="114" spans="1:7" ht="20.25" customHeight="1" x14ac:dyDescent="0.25">
      <c r="A114" s="9">
        <f t="shared" si="1"/>
        <v>111</v>
      </c>
      <c r="B114" s="18">
        <v>1752010020</v>
      </c>
      <c r="C114" s="19" t="s">
        <v>380</v>
      </c>
      <c r="D114" s="18" t="s">
        <v>76</v>
      </c>
      <c r="E114" s="9" t="s">
        <v>194</v>
      </c>
      <c r="F114" s="30" t="s">
        <v>9</v>
      </c>
      <c r="G114" s="30" t="s">
        <v>131</v>
      </c>
    </row>
    <row r="115" spans="1:7" ht="20.25" customHeight="1" x14ac:dyDescent="0.25">
      <c r="A115" s="9">
        <f t="shared" si="1"/>
        <v>112</v>
      </c>
      <c r="B115" s="18">
        <v>1754012116</v>
      </c>
      <c r="C115" s="19" t="s">
        <v>381</v>
      </c>
      <c r="D115" s="18" t="s">
        <v>382</v>
      </c>
      <c r="E115" s="9" t="s">
        <v>130</v>
      </c>
      <c r="F115" s="9" t="s">
        <v>20</v>
      </c>
      <c r="G115" s="9" t="s">
        <v>131</v>
      </c>
    </row>
    <row r="116" spans="1:7" ht="20.25" customHeight="1" x14ac:dyDescent="0.25">
      <c r="A116" s="9">
        <f t="shared" si="1"/>
        <v>113</v>
      </c>
      <c r="B116" s="18">
        <v>1754031686</v>
      </c>
      <c r="C116" s="19" t="s">
        <v>383</v>
      </c>
      <c r="D116" s="18" t="s">
        <v>384</v>
      </c>
      <c r="E116" s="9" t="s">
        <v>239</v>
      </c>
      <c r="F116" s="30" t="s">
        <v>240</v>
      </c>
      <c r="G116" s="9" t="s">
        <v>131</v>
      </c>
    </row>
    <row r="117" spans="1:7" ht="20.25" customHeight="1" x14ac:dyDescent="0.25">
      <c r="A117" s="9">
        <f t="shared" si="1"/>
        <v>114</v>
      </c>
      <c r="B117" s="1">
        <v>1754032206</v>
      </c>
      <c r="C117" s="20" t="s">
        <v>385</v>
      </c>
      <c r="D117" s="21" t="s">
        <v>386</v>
      </c>
      <c r="E117" s="21" t="s">
        <v>239</v>
      </c>
      <c r="F117" s="30" t="s">
        <v>240</v>
      </c>
      <c r="G117" s="21" t="s">
        <v>131</v>
      </c>
    </row>
    <row r="118" spans="1:7" ht="20.25" customHeight="1" x14ac:dyDescent="0.25">
      <c r="A118" s="9">
        <f t="shared" si="1"/>
        <v>115</v>
      </c>
      <c r="B118" s="18">
        <v>1751120979</v>
      </c>
      <c r="C118" s="19" t="s">
        <v>387</v>
      </c>
      <c r="D118" s="18" t="s">
        <v>388</v>
      </c>
      <c r="E118" s="9" t="s">
        <v>130</v>
      </c>
      <c r="F118" s="9" t="s">
        <v>20</v>
      </c>
      <c r="G118" s="9" t="s">
        <v>131</v>
      </c>
    </row>
    <row r="119" spans="1:7" ht="20.25" customHeight="1" x14ac:dyDescent="0.25">
      <c r="A119" s="9">
        <f t="shared" si="1"/>
        <v>116</v>
      </c>
      <c r="B119" s="18">
        <v>1751121614</v>
      </c>
      <c r="C119" s="19" t="s">
        <v>389</v>
      </c>
      <c r="D119" s="18" t="s">
        <v>388</v>
      </c>
      <c r="E119" s="9" t="s">
        <v>239</v>
      </c>
      <c r="F119" s="30" t="s">
        <v>240</v>
      </c>
      <c r="G119" s="9" t="s">
        <v>131</v>
      </c>
    </row>
    <row r="120" spans="1:7" ht="20.25" customHeight="1" x14ac:dyDescent="0.25">
      <c r="A120" s="9">
        <f t="shared" si="1"/>
        <v>117</v>
      </c>
      <c r="B120" s="18" t="s">
        <v>390</v>
      </c>
      <c r="C120" s="19" t="s">
        <v>391</v>
      </c>
      <c r="D120" s="18" t="s">
        <v>392</v>
      </c>
      <c r="E120" s="9" t="s">
        <v>239</v>
      </c>
      <c r="F120" s="30" t="s">
        <v>240</v>
      </c>
      <c r="G120" s="9" t="s">
        <v>131</v>
      </c>
    </row>
    <row r="121" spans="1:7" ht="20.25" customHeight="1" x14ac:dyDescent="0.25">
      <c r="A121" s="9">
        <f t="shared" si="1"/>
        <v>118</v>
      </c>
      <c r="B121" s="18" t="s">
        <v>393</v>
      </c>
      <c r="C121" s="19" t="s">
        <v>394</v>
      </c>
      <c r="D121" s="18" t="s">
        <v>395</v>
      </c>
      <c r="E121" s="9" t="s">
        <v>130</v>
      </c>
      <c r="F121" s="9" t="s">
        <v>20</v>
      </c>
      <c r="G121" s="9" t="s">
        <v>131</v>
      </c>
    </row>
    <row r="122" spans="1:7" ht="20.25" customHeight="1" x14ac:dyDescent="0.25">
      <c r="A122" s="9">
        <f t="shared" si="1"/>
        <v>119</v>
      </c>
      <c r="B122" s="18">
        <v>1754021584</v>
      </c>
      <c r="C122" s="19" t="s">
        <v>396</v>
      </c>
      <c r="D122" s="18" t="s">
        <v>397</v>
      </c>
      <c r="E122" s="9" t="s">
        <v>130</v>
      </c>
      <c r="F122" s="9" t="s">
        <v>20</v>
      </c>
      <c r="G122" s="9" t="s">
        <v>131</v>
      </c>
    </row>
    <row r="123" spans="1:7" ht="20.25" customHeight="1" x14ac:dyDescent="0.25">
      <c r="A123" s="9">
        <f t="shared" si="1"/>
        <v>120</v>
      </c>
      <c r="B123" s="18">
        <v>1754022109</v>
      </c>
      <c r="C123" s="19" t="s">
        <v>398</v>
      </c>
      <c r="D123" s="18" t="s">
        <v>399</v>
      </c>
      <c r="E123" s="9" t="s">
        <v>194</v>
      </c>
      <c r="F123" s="30" t="s">
        <v>9</v>
      </c>
      <c r="G123" s="9" t="s">
        <v>131</v>
      </c>
    </row>
    <row r="124" spans="1:7" ht="20.25" customHeight="1" x14ac:dyDescent="0.25">
      <c r="A124" s="9">
        <f t="shared" si="1"/>
        <v>121</v>
      </c>
      <c r="B124" s="18">
        <v>1754021783</v>
      </c>
      <c r="C124" s="19" t="s">
        <v>400</v>
      </c>
      <c r="D124" s="18" t="s">
        <v>401</v>
      </c>
      <c r="E124" s="9" t="s">
        <v>239</v>
      </c>
      <c r="F124" s="30" t="s">
        <v>240</v>
      </c>
      <c r="G124" s="9" t="s">
        <v>131</v>
      </c>
    </row>
    <row r="125" spans="1:7" ht="20.25" customHeight="1" x14ac:dyDescent="0.25">
      <c r="A125" s="9">
        <f t="shared" si="1"/>
        <v>122</v>
      </c>
      <c r="B125" s="18" t="s">
        <v>402</v>
      </c>
      <c r="C125" s="19" t="s">
        <v>403</v>
      </c>
      <c r="D125" s="18" t="s">
        <v>88</v>
      </c>
      <c r="E125" s="9" t="s">
        <v>130</v>
      </c>
      <c r="F125" s="9" t="s">
        <v>20</v>
      </c>
      <c r="G125" s="9" t="s">
        <v>131</v>
      </c>
    </row>
    <row r="126" spans="1:7" ht="20.25" customHeight="1" x14ac:dyDescent="0.25">
      <c r="A126" s="9">
        <f t="shared" si="1"/>
        <v>123</v>
      </c>
      <c r="B126" s="18" t="s">
        <v>404</v>
      </c>
      <c r="C126" s="19" t="s">
        <v>405</v>
      </c>
      <c r="D126" s="18" t="s">
        <v>406</v>
      </c>
      <c r="E126" s="9" t="s">
        <v>194</v>
      </c>
      <c r="F126" s="30" t="s">
        <v>9</v>
      </c>
      <c r="G126" s="30" t="s">
        <v>131</v>
      </c>
    </row>
    <row r="127" spans="1:7" ht="20.25" customHeight="1" x14ac:dyDescent="0.25">
      <c r="A127" s="9">
        <f t="shared" si="1"/>
        <v>124</v>
      </c>
      <c r="B127" s="18" t="s">
        <v>407</v>
      </c>
      <c r="C127" s="19" t="s">
        <v>408</v>
      </c>
      <c r="D127" s="18" t="s">
        <v>406</v>
      </c>
      <c r="E127" s="9" t="s">
        <v>130</v>
      </c>
      <c r="F127" s="9" t="s">
        <v>20</v>
      </c>
      <c r="G127" s="9" t="s">
        <v>131</v>
      </c>
    </row>
    <row r="128" spans="1:7" ht="20.25" customHeight="1" x14ac:dyDescent="0.25">
      <c r="A128" s="9">
        <f t="shared" si="1"/>
        <v>125</v>
      </c>
      <c r="B128" s="18" t="s">
        <v>409</v>
      </c>
      <c r="C128" s="19" t="s">
        <v>410</v>
      </c>
      <c r="D128" s="18" t="s">
        <v>411</v>
      </c>
      <c r="E128" s="9" t="s">
        <v>130</v>
      </c>
      <c r="F128" s="9" t="s">
        <v>20</v>
      </c>
      <c r="G128" s="9" t="s">
        <v>131</v>
      </c>
    </row>
    <row r="129" spans="1:7" ht="20.25" customHeight="1" x14ac:dyDescent="0.25">
      <c r="A129" s="9">
        <f t="shared" si="1"/>
        <v>126</v>
      </c>
      <c r="B129" s="18" t="s">
        <v>412</v>
      </c>
      <c r="C129" s="19" t="s">
        <v>413</v>
      </c>
      <c r="D129" s="18" t="s">
        <v>414</v>
      </c>
      <c r="E129" s="9" t="s">
        <v>130</v>
      </c>
      <c r="F129" s="9" t="s">
        <v>20</v>
      </c>
      <c r="G129" s="9" t="s">
        <v>131</v>
      </c>
    </row>
    <row r="130" spans="1:7" ht="20.25" customHeight="1" x14ac:dyDescent="0.25">
      <c r="A130" s="9">
        <f t="shared" si="1"/>
        <v>127</v>
      </c>
      <c r="B130" s="1">
        <v>1851012487</v>
      </c>
      <c r="C130" s="20" t="s">
        <v>415</v>
      </c>
      <c r="D130" s="21" t="s">
        <v>416</v>
      </c>
      <c r="E130" s="7" t="s">
        <v>130</v>
      </c>
      <c r="F130" s="30" t="s">
        <v>9</v>
      </c>
      <c r="G130" s="30" t="s">
        <v>131</v>
      </c>
    </row>
    <row r="131" spans="1:7" ht="20.25" customHeight="1" x14ac:dyDescent="0.25">
      <c r="A131" s="9">
        <f t="shared" si="1"/>
        <v>128</v>
      </c>
      <c r="B131" s="1">
        <v>1851202174</v>
      </c>
      <c r="C131" s="20" t="s">
        <v>417</v>
      </c>
      <c r="D131" s="21" t="s">
        <v>418</v>
      </c>
      <c r="E131" s="7" t="s">
        <v>130</v>
      </c>
      <c r="F131" s="30" t="s">
        <v>9</v>
      </c>
      <c r="G131" s="30" t="s">
        <v>131</v>
      </c>
    </row>
    <row r="132" spans="1:7" ht="20.25" customHeight="1" x14ac:dyDescent="0.25">
      <c r="A132" s="9">
        <f t="shared" si="1"/>
        <v>129</v>
      </c>
      <c r="B132" s="1">
        <v>1851052600</v>
      </c>
      <c r="C132" s="20" t="s">
        <v>419</v>
      </c>
      <c r="D132" s="21" t="s">
        <v>420</v>
      </c>
      <c r="E132" s="7" t="s">
        <v>130</v>
      </c>
      <c r="F132" s="30" t="s">
        <v>9</v>
      </c>
      <c r="G132" s="30" t="s">
        <v>131</v>
      </c>
    </row>
    <row r="133" spans="1:7" ht="20.25" customHeight="1" x14ac:dyDescent="0.25">
      <c r="A133" s="9">
        <f t="shared" si="1"/>
        <v>130</v>
      </c>
      <c r="B133" s="1">
        <v>1851052373</v>
      </c>
      <c r="C133" s="20" t="s">
        <v>421</v>
      </c>
      <c r="D133" s="21" t="s">
        <v>422</v>
      </c>
      <c r="E133" s="7" t="s">
        <v>130</v>
      </c>
      <c r="F133" s="30" t="s">
        <v>9</v>
      </c>
      <c r="G133" s="30" t="s">
        <v>131</v>
      </c>
    </row>
    <row r="134" spans="1:7" ht="20.25" customHeight="1" x14ac:dyDescent="0.25">
      <c r="A134" s="9">
        <f t="shared" ref="A134:A197" si="2">A133+1</f>
        <v>131</v>
      </c>
      <c r="B134" s="18">
        <v>1851111931</v>
      </c>
      <c r="C134" s="19" t="s">
        <v>423</v>
      </c>
      <c r="D134" s="18" t="s">
        <v>424</v>
      </c>
      <c r="E134" s="9" t="s">
        <v>130</v>
      </c>
      <c r="F134" s="9" t="s">
        <v>20</v>
      </c>
      <c r="G134" s="9" t="s">
        <v>131</v>
      </c>
    </row>
    <row r="135" spans="1:7" ht="20.25" customHeight="1" x14ac:dyDescent="0.25">
      <c r="A135" s="9">
        <f t="shared" si="2"/>
        <v>132</v>
      </c>
      <c r="B135" s="1">
        <v>1851221993</v>
      </c>
      <c r="C135" s="20" t="s">
        <v>425</v>
      </c>
      <c r="D135" s="21" t="s">
        <v>426</v>
      </c>
      <c r="E135" s="7" t="s">
        <v>130</v>
      </c>
      <c r="F135" s="30" t="s">
        <v>9</v>
      </c>
      <c r="G135" s="30" t="s">
        <v>131</v>
      </c>
    </row>
    <row r="136" spans="1:7" ht="20.25" customHeight="1" x14ac:dyDescent="0.25">
      <c r="A136" s="9">
        <f t="shared" si="2"/>
        <v>133</v>
      </c>
      <c r="B136" s="1">
        <v>1851221943</v>
      </c>
      <c r="C136" s="20" t="s">
        <v>427</v>
      </c>
      <c r="D136" s="21" t="s">
        <v>426</v>
      </c>
      <c r="E136" s="7" t="s">
        <v>130</v>
      </c>
      <c r="F136" s="30" t="s">
        <v>9</v>
      </c>
      <c r="G136" s="30" t="s">
        <v>131</v>
      </c>
    </row>
    <row r="137" spans="1:7" ht="20.25" customHeight="1" x14ac:dyDescent="0.25">
      <c r="A137" s="9">
        <f t="shared" si="2"/>
        <v>134</v>
      </c>
      <c r="B137" s="1">
        <v>1851040275</v>
      </c>
      <c r="C137" s="20" t="s">
        <v>428</v>
      </c>
      <c r="D137" s="21" t="s">
        <v>429</v>
      </c>
      <c r="E137" s="7" t="s">
        <v>130</v>
      </c>
      <c r="F137" s="30" t="s">
        <v>9</v>
      </c>
      <c r="G137" s="30" t="s">
        <v>131</v>
      </c>
    </row>
    <row r="138" spans="1:7" ht="20.25" customHeight="1" x14ac:dyDescent="0.25">
      <c r="A138" s="9">
        <f t="shared" si="2"/>
        <v>135</v>
      </c>
      <c r="B138" s="18">
        <v>1851040265</v>
      </c>
      <c r="C138" s="19" t="s">
        <v>430</v>
      </c>
      <c r="D138" s="18" t="s">
        <v>431</v>
      </c>
      <c r="E138" s="9" t="s">
        <v>194</v>
      </c>
      <c r="F138" s="30" t="s">
        <v>9</v>
      </c>
      <c r="G138" s="30" t="s">
        <v>131</v>
      </c>
    </row>
    <row r="139" spans="1:7" ht="20.25" customHeight="1" x14ac:dyDescent="0.25">
      <c r="A139" s="9">
        <f t="shared" si="2"/>
        <v>136</v>
      </c>
      <c r="B139" s="9">
        <v>1851040927</v>
      </c>
      <c r="C139" s="19" t="s">
        <v>432</v>
      </c>
      <c r="D139" s="18" t="s">
        <v>99</v>
      </c>
      <c r="E139" s="9" t="s">
        <v>239</v>
      </c>
      <c r="F139" s="30" t="s">
        <v>240</v>
      </c>
      <c r="G139" s="9" t="s">
        <v>131</v>
      </c>
    </row>
    <row r="140" spans="1:7" ht="20.25" customHeight="1" x14ac:dyDescent="0.25">
      <c r="A140" s="9">
        <f t="shared" si="2"/>
        <v>137</v>
      </c>
      <c r="B140" s="1">
        <v>1851161527</v>
      </c>
      <c r="C140" s="20" t="s">
        <v>433</v>
      </c>
      <c r="D140" s="21" t="s">
        <v>434</v>
      </c>
      <c r="E140" s="7" t="s">
        <v>130</v>
      </c>
      <c r="F140" s="30" t="s">
        <v>9</v>
      </c>
      <c r="G140" s="30" t="s">
        <v>131</v>
      </c>
    </row>
    <row r="141" spans="1:7" ht="20.25" customHeight="1" x14ac:dyDescent="0.25">
      <c r="A141" s="9">
        <f t="shared" si="2"/>
        <v>138</v>
      </c>
      <c r="B141" s="18">
        <v>1854010652</v>
      </c>
      <c r="C141" s="19" t="s">
        <v>435</v>
      </c>
      <c r="D141" s="18" t="s">
        <v>94</v>
      </c>
      <c r="E141" s="9" t="s">
        <v>130</v>
      </c>
      <c r="F141" s="9" t="s">
        <v>20</v>
      </c>
      <c r="G141" s="9" t="s">
        <v>131</v>
      </c>
    </row>
    <row r="142" spans="1:7" ht="20.25" customHeight="1" x14ac:dyDescent="0.25">
      <c r="A142" s="9">
        <f t="shared" si="2"/>
        <v>139</v>
      </c>
      <c r="B142" s="1">
        <v>1854010798</v>
      </c>
      <c r="C142" s="20" t="s">
        <v>436</v>
      </c>
      <c r="D142" s="21" t="s">
        <v>94</v>
      </c>
      <c r="E142" s="7" t="s">
        <v>130</v>
      </c>
      <c r="F142" s="30" t="s">
        <v>9</v>
      </c>
      <c r="G142" s="30" t="s">
        <v>131</v>
      </c>
    </row>
    <row r="143" spans="1:7" ht="20.25" customHeight="1" x14ac:dyDescent="0.25">
      <c r="A143" s="9">
        <f t="shared" si="2"/>
        <v>140</v>
      </c>
      <c r="B143" s="1">
        <v>1854031176</v>
      </c>
      <c r="C143" s="20" t="s">
        <v>437</v>
      </c>
      <c r="D143" s="21" t="s">
        <v>438</v>
      </c>
      <c r="E143" s="7" t="s">
        <v>130</v>
      </c>
      <c r="F143" s="30" t="s">
        <v>9</v>
      </c>
      <c r="G143" s="30" t="s">
        <v>131</v>
      </c>
    </row>
    <row r="144" spans="1:7" ht="20.25" customHeight="1" x14ac:dyDescent="0.25">
      <c r="A144" s="9">
        <f t="shared" si="2"/>
        <v>141</v>
      </c>
      <c r="B144" s="1">
        <v>1854030248</v>
      </c>
      <c r="C144" s="20" t="s">
        <v>439</v>
      </c>
      <c r="D144" s="21" t="s">
        <v>440</v>
      </c>
      <c r="E144" s="7" t="s">
        <v>130</v>
      </c>
      <c r="F144" s="30" t="s">
        <v>9</v>
      </c>
      <c r="G144" s="30" t="s">
        <v>131</v>
      </c>
    </row>
    <row r="145" spans="1:7" ht="20.25" customHeight="1" x14ac:dyDescent="0.25">
      <c r="A145" s="9">
        <f t="shared" si="2"/>
        <v>142</v>
      </c>
      <c r="B145" s="18">
        <v>1851122245</v>
      </c>
      <c r="C145" s="19" t="s">
        <v>441</v>
      </c>
      <c r="D145" s="18" t="s">
        <v>442</v>
      </c>
      <c r="E145" s="9" t="s">
        <v>130</v>
      </c>
      <c r="F145" s="9" t="s">
        <v>20</v>
      </c>
      <c r="G145" s="9" t="s">
        <v>131</v>
      </c>
    </row>
    <row r="146" spans="1:7" ht="20.25" customHeight="1" x14ac:dyDescent="0.25">
      <c r="A146" s="9">
        <f t="shared" si="2"/>
        <v>143</v>
      </c>
      <c r="B146" s="1">
        <v>1851122031</v>
      </c>
      <c r="C146" s="20" t="s">
        <v>443</v>
      </c>
      <c r="D146" s="21" t="s">
        <v>442</v>
      </c>
      <c r="E146" s="7" t="s">
        <v>130</v>
      </c>
      <c r="F146" s="30" t="s">
        <v>9</v>
      </c>
      <c r="G146" s="30" t="s">
        <v>131</v>
      </c>
    </row>
    <row r="147" spans="1:7" ht="20.25" customHeight="1" x14ac:dyDescent="0.25">
      <c r="A147" s="9">
        <f t="shared" si="2"/>
        <v>144</v>
      </c>
      <c r="B147" s="1">
        <v>1851121965</v>
      </c>
      <c r="C147" s="20" t="s">
        <v>444</v>
      </c>
      <c r="D147" s="21" t="s">
        <v>445</v>
      </c>
      <c r="E147" s="7" t="s">
        <v>130</v>
      </c>
      <c r="F147" s="30" t="s">
        <v>9</v>
      </c>
      <c r="G147" s="30" t="s">
        <v>131</v>
      </c>
    </row>
    <row r="148" spans="1:7" ht="20.25" customHeight="1" x14ac:dyDescent="0.25">
      <c r="A148" s="9">
        <f t="shared" si="2"/>
        <v>145</v>
      </c>
      <c r="B148" s="1">
        <v>1851131953</v>
      </c>
      <c r="C148" s="20" t="s">
        <v>446</v>
      </c>
      <c r="D148" s="21" t="s">
        <v>447</v>
      </c>
      <c r="E148" s="21" t="s">
        <v>239</v>
      </c>
      <c r="F148" s="30" t="s">
        <v>240</v>
      </c>
      <c r="G148" s="30" t="s">
        <v>131</v>
      </c>
    </row>
    <row r="149" spans="1:7" ht="20.25" customHeight="1" x14ac:dyDescent="0.25">
      <c r="A149" s="9">
        <f t="shared" si="2"/>
        <v>146</v>
      </c>
      <c r="B149" s="1">
        <v>1851090177</v>
      </c>
      <c r="C149" s="20" t="s">
        <v>448</v>
      </c>
      <c r="D149" s="21" t="s">
        <v>109</v>
      </c>
      <c r="E149" s="7" t="s">
        <v>130</v>
      </c>
      <c r="F149" s="30" t="s">
        <v>9</v>
      </c>
      <c r="G149" s="30" t="s">
        <v>131</v>
      </c>
    </row>
    <row r="150" spans="1:7" ht="20.25" customHeight="1" x14ac:dyDescent="0.25">
      <c r="A150" s="9">
        <f t="shared" si="2"/>
        <v>147</v>
      </c>
      <c r="B150" s="18">
        <v>1851020925</v>
      </c>
      <c r="C150" s="19" t="s">
        <v>449</v>
      </c>
      <c r="D150" s="18" t="s">
        <v>450</v>
      </c>
      <c r="E150" s="9" t="s">
        <v>239</v>
      </c>
      <c r="F150" s="30" t="s">
        <v>240</v>
      </c>
      <c r="G150" s="9" t="s">
        <v>131</v>
      </c>
    </row>
    <row r="151" spans="1:7" ht="20.25" customHeight="1" x14ac:dyDescent="0.25">
      <c r="A151" s="9">
        <f t="shared" si="2"/>
        <v>148</v>
      </c>
      <c r="B151" s="21">
        <v>1851020387</v>
      </c>
      <c r="C151" s="20" t="s">
        <v>451</v>
      </c>
      <c r="D151" s="21" t="s">
        <v>450</v>
      </c>
      <c r="E151" s="9" t="s">
        <v>194</v>
      </c>
      <c r="F151" s="30" t="s">
        <v>9</v>
      </c>
      <c r="G151" s="30" t="s">
        <v>131</v>
      </c>
    </row>
    <row r="152" spans="1:7" ht="20.25" customHeight="1" x14ac:dyDescent="0.25">
      <c r="A152" s="9">
        <f t="shared" si="2"/>
        <v>149</v>
      </c>
      <c r="B152" s="18">
        <v>1851171621</v>
      </c>
      <c r="C152" s="19" t="s">
        <v>452</v>
      </c>
      <c r="D152" s="18" t="s">
        <v>92</v>
      </c>
      <c r="E152" s="9" t="s">
        <v>130</v>
      </c>
      <c r="F152" s="9" t="s">
        <v>20</v>
      </c>
      <c r="G152" s="9" t="s">
        <v>131</v>
      </c>
    </row>
    <row r="153" spans="1:7" ht="20.25" customHeight="1" x14ac:dyDescent="0.25">
      <c r="A153" s="9">
        <f t="shared" si="2"/>
        <v>150</v>
      </c>
      <c r="B153" s="1">
        <v>1851171621</v>
      </c>
      <c r="C153" s="20" t="s">
        <v>452</v>
      </c>
      <c r="D153" s="21" t="s">
        <v>92</v>
      </c>
      <c r="E153" s="7" t="s">
        <v>130</v>
      </c>
      <c r="F153" s="30" t="s">
        <v>9</v>
      </c>
      <c r="G153" s="30" t="s">
        <v>131</v>
      </c>
    </row>
    <row r="154" spans="1:7" ht="20.25" customHeight="1" x14ac:dyDescent="0.25">
      <c r="A154" s="9">
        <f t="shared" si="2"/>
        <v>151</v>
      </c>
      <c r="B154" s="1">
        <v>1854021067</v>
      </c>
      <c r="C154" s="20" t="s">
        <v>453</v>
      </c>
      <c r="D154" s="21" t="s">
        <v>97</v>
      </c>
      <c r="E154" s="7" t="s">
        <v>130</v>
      </c>
      <c r="F154" s="30" t="s">
        <v>9</v>
      </c>
      <c r="G154" s="30" t="s">
        <v>131</v>
      </c>
    </row>
    <row r="155" spans="1:7" ht="20.25" customHeight="1" x14ac:dyDescent="0.25">
      <c r="A155" s="9">
        <f t="shared" si="2"/>
        <v>152</v>
      </c>
      <c r="B155" s="1">
        <v>1854020988</v>
      </c>
      <c r="C155" s="20" t="s">
        <v>454</v>
      </c>
      <c r="D155" s="21" t="s">
        <v>97</v>
      </c>
      <c r="E155" s="9" t="s">
        <v>194</v>
      </c>
      <c r="F155" s="30" t="s">
        <v>9</v>
      </c>
      <c r="G155" s="30" t="s">
        <v>131</v>
      </c>
    </row>
    <row r="156" spans="1:7" ht="20.25" customHeight="1" x14ac:dyDescent="0.25">
      <c r="A156" s="9">
        <f t="shared" si="2"/>
        <v>153</v>
      </c>
      <c r="B156" s="1">
        <v>1854020714</v>
      </c>
      <c r="C156" s="20" t="s">
        <v>455</v>
      </c>
      <c r="D156" s="21" t="s">
        <v>456</v>
      </c>
      <c r="E156" s="7" t="s">
        <v>130</v>
      </c>
      <c r="F156" s="30" t="s">
        <v>9</v>
      </c>
      <c r="G156" s="30" t="s">
        <v>131</v>
      </c>
    </row>
    <row r="157" spans="1:7" ht="20.25" customHeight="1" x14ac:dyDescent="0.25">
      <c r="A157" s="9">
        <f t="shared" si="2"/>
        <v>154</v>
      </c>
      <c r="B157" s="1">
        <v>1854020802</v>
      </c>
      <c r="C157" s="20" t="s">
        <v>457</v>
      </c>
      <c r="D157" s="21" t="s">
        <v>456</v>
      </c>
      <c r="E157" s="7" t="s">
        <v>130</v>
      </c>
      <c r="F157" s="30" t="s">
        <v>9</v>
      </c>
      <c r="G157" s="30" t="s">
        <v>131</v>
      </c>
    </row>
    <row r="158" spans="1:7" ht="20.25" customHeight="1" x14ac:dyDescent="0.25">
      <c r="A158" s="9">
        <f t="shared" si="2"/>
        <v>155</v>
      </c>
      <c r="B158" s="18">
        <v>1851212085</v>
      </c>
      <c r="C158" s="19" t="s">
        <v>458</v>
      </c>
      <c r="D158" s="18" t="s">
        <v>459</v>
      </c>
      <c r="E158" s="9" t="s">
        <v>194</v>
      </c>
      <c r="F158" s="30" t="s">
        <v>9</v>
      </c>
      <c r="G158" s="30" t="s">
        <v>131</v>
      </c>
    </row>
    <row r="159" spans="1:7" ht="20.25" customHeight="1" x14ac:dyDescent="0.25">
      <c r="A159" s="9">
        <f t="shared" si="2"/>
        <v>156</v>
      </c>
      <c r="B159" s="1">
        <v>1851212417</v>
      </c>
      <c r="C159" s="20" t="s">
        <v>460</v>
      </c>
      <c r="D159" s="21" t="s">
        <v>459</v>
      </c>
      <c r="E159" s="7" t="s">
        <v>130</v>
      </c>
      <c r="F159" s="30" t="s">
        <v>9</v>
      </c>
      <c r="G159" s="30" t="s">
        <v>131</v>
      </c>
    </row>
    <row r="160" spans="1:7" ht="20.25" customHeight="1" x14ac:dyDescent="0.25">
      <c r="A160" s="9">
        <f t="shared" si="2"/>
        <v>157</v>
      </c>
      <c r="B160" s="1">
        <v>1851212017</v>
      </c>
      <c r="C160" s="20" t="s">
        <v>461</v>
      </c>
      <c r="D160" s="21" t="s">
        <v>459</v>
      </c>
      <c r="E160" s="7" t="s">
        <v>130</v>
      </c>
      <c r="F160" s="30" t="s">
        <v>9</v>
      </c>
      <c r="G160" s="30" t="s">
        <v>131</v>
      </c>
    </row>
    <row r="161" spans="1:7" ht="20.25" customHeight="1" x14ac:dyDescent="0.25">
      <c r="A161" s="9">
        <f t="shared" si="2"/>
        <v>158</v>
      </c>
      <c r="B161" s="18" t="s">
        <v>462</v>
      </c>
      <c r="C161" s="19" t="s">
        <v>463</v>
      </c>
      <c r="D161" s="18" t="s">
        <v>464</v>
      </c>
      <c r="E161" s="9" t="s">
        <v>130</v>
      </c>
      <c r="F161" s="9" t="s">
        <v>20</v>
      </c>
      <c r="G161" s="9" t="s">
        <v>131</v>
      </c>
    </row>
    <row r="162" spans="1:7" ht="20.25" customHeight="1" x14ac:dyDescent="0.25">
      <c r="A162" s="9">
        <f t="shared" si="2"/>
        <v>159</v>
      </c>
      <c r="B162" s="18" t="s">
        <v>465</v>
      </c>
      <c r="C162" s="19" t="s">
        <v>466</v>
      </c>
      <c r="D162" s="18" t="s">
        <v>464</v>
      </c>
      <c r="E162" s="9" t="s">
        <v>194</v>
      </c>
      <c r="F162" s="30" t="s">
        <v>9</v>
      </c>
      <c r="G162" s="30" t="s">
        <v>131</v>
      </c>
    </row>
    <row r="163" spans="1:7" ht="20.25" customHeight="1" x14ac:dyDescent="0.25">
      <c r="A163" s="9">
        <f t="shared" si="2"/>
        <v>160</v>
      </c>
      <c r="B163" s="18">
        <v>1851061821</v>
      </c>
      <c r="C163" s="19" t="s">
        <v>467</v>
      </c>
      <c r="D163" s="18" t="s">
        <v>468</v>
      </c>
      <c r="E163" s="9" t="s">
        <v>130</v>
      </c>
      <c r="F163" s="9" t="s">
        <v>20</v>
      </c>
      <c r="G163" s="9" t="s">
        <v>131</v>
      </c>
    </row>
    <row r="164" spans="1:7" ht="20.25" customHeight="1" x14ac:dyDescent="0.25">
      <c r="A164" s="9">
        <f t="shared" si="2"/>
        <v>161</v>
      </c>
      <c r="B164" s="18">
        <v>1851061474</v>
      </c>
      <c r="C164" s="19" t="s">
        <v>469</v>
      </c>
      <c r="D164" s="18" t="s">
        <v>470</v>
      </c>
      <c r="E164" s="21" t="s">
        <v>239</v>
      </c>
      <c r="F164" s="30" t="s">
        <v>240</v>
      </c>
      <c r="G164" s="30" t="s">
        <v>131</v>
      </c>
    </row>
    <row r="165" spans="1:7" ht="20.25" customHeight="1" x14ac:dyDescent="0.25">
      <c r="A165" s="9">
        <f t="shared" si="2"/>
        <v>162</v>
      </c>
      <c r="B165" s="18">
        <v>1851061763</v>
      </c>
      <c r="C165" s="19" t="s">
        <v>471</v>
      </c>
      <c r="D165" s="18" t="s">
        <v>468</v>
      </c>
      <c r="E165" s="21" t="s">
        <v>239</v>
      </c>
      <c r="F165" s="30" t="s">
        <v>240</v>
      </c>
      <c r="G165" s="30" t="s">
        <v>131</v>
      </c>
    </row>
    <row r="166" spans="1:7" ht="20.25" customHeight="1" x14ac:dyDescent="0.25">
      <c r="A166" s="9">
        <f t="shared" si="2"/>
        <v>163</v>
      </c>
      <c r="B166" s="18">
        <v>1851040466</v>
      </c>
      <c r="C166" s="19" t="s">
        <v>472</v>
      </c>
      <c r="D166" s="18" t="s">
        <v>429</v>
      </c>
      <c r="E166" s="21" t="s">
        <v>239</v>
      </c>
      <c r="F166" s="30" t="s">
        <v>240</v>
      </c>
      <c r="G166" s="30" t="s">
        <v>131</v>
      </c>
    </row>
    <row r="167" spans="1:7" ht="20.25" customHeight="1" x14ac:dyDescent="0.25">
      <c r="A167" s="9">
        <f t="shared" si="2"/>
        <v>164</v>
      </c>
      <c r="B167" s="18">
        <v>1851040159</v>
      </c>
      <c r="C167" s="19" t="s">
        <v>473</v>
      </c>
      <c r="D167" s="18" t="s">
        <v>429</v>
      </c>
      <c r="E167" s="21" t="s">
        <v>239</v>
      </c>
      <c r="F167" s="30" t="s">
        <v>240</v>
      </c>
      <c r="G167" s="30" t="s">
        <v>131</v>
      </c>
    </row>
    <row r="168" spans="1:7" ht="20.25" customHeight="1" x14ac:dyDescent="0.25">
      <c r="A168" s="9">
        <f t="shared" si="2"/>
        <v>165</v>
      </c>
      <c r="B168" s="18">
        <v>1951064201</v>
      </c>
      <c r="C168" s="19" t="s">
        <v>474</v>
      </c>
      <c r="D168" s="18" t="s">
        <v>475</v>
      </c>
      <c r="E168" s="21" t="s">
        <v>239</v>
      </c>
      <c r="F168" s="30" t="s">
        <v>240</v>
      </c>
      <c r="G168" s="30" t="s">
        <v>131</v>
      </c>
    </row>
    <row r="169" spans="1:7" ht="20.25" customHeight="1" x14ac:dyDescent="0.25">
      <c r="A169" s="9">
        <f t="shared" si="2"/>
        <v>166</v>
      </c>
      <c r="B169" s="18">
        <v>1951131403</v>
      </c>
      <c r="C169" s="19" t="s">
        <v>476</v>
      </c>
      <c r="D169" s="18" t="s">
        <v>477</v>
      </c>
      <c r="E169" s="21" t="s">
        <v>239</v>
      </c>
      <c r="F169" s="30" t="s">
        <v>240</v>
      </c>
      <c r="G169" s="30" t="s">
        <v>131</v>
      </c>
    </row>
    <row r="170" spans="1:7" ht="20.25" customHeight="1" x14ac:dyDescent="0.25">
      <c r="A170" s="9">
        <f t="shared" si="2"/>
        <v>167</v>
      </c>
      <c r="B170" s="18">
        <v>1951191592</v>
      </c>
      <c r="C170" s="19" t="s">
        <v>478</v>
      </c>
      <c r="D170" s="18" t="s">
        <v>479</v>
      </c>
      <c r="E170" s="21" t="s">
        <v>239</v>
      </c>
      <c r="F170" s="30" t="s">
        <v>240</v>
      </c>
      <c r="G170" s="30" t="s">
        <v>131</v>
      </c>
    </row>
    <row r="171" spans="1:7" ht="20.25" customHeight="1" x14ac:dyDescent="0.25">
      <c r="A171" s="9">
        <f t="shared" si="2"/>
        <v>168</v>
      </c>
      <c r="B171" s="18">
        <v>1951131396</v>
      </c>
      <c r="C171" s="19" t="s">
        <v>480</v>
      </c>
      <c r="D171" s="18" t="s">
        <v>477</v>
      </c>
      <c r="E171" s="21" t="s">
        <v>239</v>
      </c>
      <c r="F171" s="30" t="s">
        <v>240</v>
      </c>
      <c r="G171" s="30" t="s">
        <v>131</v>
      </c>
    </row>
    <row r="172" spans="1:7" ht="20.25" customHeight="1" x14ac:dyDescent="0.25">
      <c r="A172" s="9">
        <f t="shared" si="2"/>
        <v>169</v>
      </c>
      <c r="B172" s="18">
        <v>1951121385</v>
      </c>
      <c r="C172" s="19" t="s">
        <v>481</v>
      </c>
      <c r="D172" s="18" t="s">
        <v>482</v>
      </c>
      <c r="E172" s="9" t="s">
        <v>130</v>
      </c>
      <c r="F172" s="9" t="s">
        <v>20</v>
      </c>
      <c r="G172" s="9" t="s">
        <v>131</v>
      </c>
    </row>
    <row r="173" spans="1:7" ht="20.25" customHeight="1" x14ac:dyDescent="0.25">
      <c r="A173" s="9">
        <f t="shared" si="2"/>
        <v>170</v>
      </c>
      <c r="B173" s="18">
        <v>1954022967</v>
      </c>
      <c r="C173" s="19" t="s">
        <v>483</v>
      </c>
      <c r="D173" s="18" t="s">
        <v>484</v>
      </c>
      <c r="E173" s="9" t="s">
        <v>130</v>
      </c>
      <c r="F173" s="9" t="s">
        <v>20</v>
      </c>
      <c r="G173" s="9" t="s">
        <v>131</v>
      </c>
    </row>
    <row r="174" spans="1:7" ht="20.25" customHeight="1" x14ac:dyDescent="0.25">
      <c r="A174" s="9">
        <f t="shared" si="2"/>
        <v>171</v>
      </c>
      <c r="B174" s="18">
        <v>1951050445</v>
      </c>
      <c r="C174" s="19" t="s">
        <v>485</v>
      </c>
      <c r="D174" s="18" t="s">
        <v>486</v>
      </c>
      <c r="E174" s="42" t="s">
        <v>300</v>
      </c>
      <c r="F174" s="21" t="s">
        <v>20</v>
      </c>
      <c r="G174" s="30" t="s">
        <v>131</v>
      </c>
    </row>
    <row r="175" spans="1:7" ht="20.25" customHeight="1" x14ac:dyDescent="0.25">
      <c r="A175" s="9">
        <f t="shared" si="2"/>
        <v>172</v>
      </c>
      <c r="B175" s="18">
        <v>1954033301</v>
      </c>
      <c r="C175" s="19" t="s">
        <v>487</v>
      </c>
      <c r="D175" s="18" t="s">
        <v>488</v>
      </c>
      <c r="E175" s="9" t="s">
        <v>130</v>
      </c>
      <c r="F175" s="9" t="s">
        <v>20</v>
      </c>
      <c r="G175" s="9" t="s">
        <v>131</v>
      </c>
    </row>
    <row r="176" spans="1:7" ht="20.25" customHeight="1" x14ac:dyDescent="0.25">
      <c r="A176" s="9">
        <f t="shared" si="2"/>
        <v>173</v>
      </c>
      <c r="B176" s="18">
        <v>1954012447</v>
      </c>
      <c r="C176" s="19" t="s">
        <v>489</v>
      </c>
      <c r="D176" s="18" t="s">
        <v>490</v>
      </c>
      <c r="E176" s="9" t="s">
        <v>130</v>
      </c>
      <c r="F176" s="9" t="s">
        <v>20</v>
      </c>
      <c r="G176" s="9" t="s">
        <v>131</v>
      </c>
    </row>
    <row r="177" spans="1:7" ht="20.25" customHeight="1" x14ac:dyDescent="0.25">
      <c r="A177" s="9">
        <f t="shared" si="2"/>
        <v>174</v>
      </c>
      <c r="B177" s="18">
        <v>1951060587</v>
      </c>
      <c r="C177" s="19" t="s">
        <v>491</v>
      </c>
      <c r="D177" s="18" t="s">
        <v>113</v>
      </c>
      <c r="E177" s="9" t="s">
        <v>130</v>
      </c>
      <c r="F177" s="9" t="s">
        <v>20</v>
      </c>
      <c r="G177" s="9" t="s">
        <v>131</v>
      </c>
    </row>
    <row r="178" spans="1:7" ht="20.25" customHeight="1" x14ac:dyDescent="0.25">
      <c r="A178" s="9">
        <f t="shared" si="2"/>
        <v>175</v>
      </c>
      <c r="B178" s="44">
        <v>1951183506</v>
      </c>
      <c r="C178" s="45" t="s">
        <v>492</v>
      </c>
      <c r="D178" s="44" t="s">
        <v>493</v>
      </c>
      <c r="E178" s="46" t="s">
        <v>300</v>
      </c>
      <c r="F178" s="9" t="s">
        <v>20</v>
      </c>
      <c r="G178" s="9" t="s">
        <v>131</v>
      </c>
    </row>
    <row r="179" spans="1:7" ht="20.25" customHeight="1" x14ac:dyDescent="0.25">
      <c r="A179" s="9">
        <f t="shared" si="2"/>
        <v>176</v>
      </c>
      <c r="B179" s="18">
        <v>1951061113</v>
      </c>
      <c r="C179" s="19" t="s">
        <v>494</v>
      </c>
      <c r="D179" s="18" t="s">
        <v>495</v>
      </c>
      <c r="E179" s="21" t="s">
        <v>239</v>
      </c>
      <c r="F179" s="30" t="s">
        <v>240</v>
      </c>
      <c r="G179" s="9" t="s">
        <v>131</v>
      </c>
    </row>
    <row r="180" spans="1:7" ht="20.25" customHeight="1" x14ac:dyDescent="0.25">
      <c r="A180" s="9">
        <f t="shared" si="2"/>
        <v>177</v>
      </c>
      <c r="B180" s="18">
        <v>1951060643</v>
      </c>
      <c r="C180" s="19" t="s">
        <v>496</v>
      </c>
      <c r="D180" s="18" t="s">
        <v>497</v>
      </c>
      <c r="E180" s="9" t="s">
        <v>130</v>
      </c>
      <c r="F180" s="9" t="s">
        <v>20</v>
      </c>
      <c r="G180" s="9" t="s">
        <v>131</v>
      </c>
    </row>
    <row r="181" spans="1:7" ht="20.25" customHeight="1" x14ac:dyDescent="0.25">
      <c r="A181" s="9">
        <f t="shared" si="2"/>
        <v>178</v>
      </c>
      <c r="B181" s="18">
        <v>1451021206</v>
      </c>
      <c r="C181" s="19" t="s">
        <v>498</v>
      </c>
      <c r="D181" s="18" t="s">
        <v>213</v>
      </c>
      <c r="E181" s="18" t="s">
        <v>499</v>
      </c>
      <c r="F181" s="18" t="s">
        <v>240</v>
      </c>
      <c r="G181" s="18" t="s">
        <v>500</v>
      </c>
    </row>
    <row r="182" spans="1:7" ht="20.25" customHeight="1" x14ac:dyDescent="0.25">
      <c r="A182" s="9">
        <f t="shared" si="2"/>
        <v>179</v>
      </c>
      <c r="B182" s="18">
        <v>1451061942</v>
      </c>
      <c r="C182" s="19" t="s">
        <v>501</v>
      </c>
      <c r="D182" s="18" t="s">
        <v>502</v>
      </c>
      <c r="E182" s="18" t="s">
        <v>499</v>
      </c>
      <c r="F182" s="18" t="s">
        <v>240</v>
      </c>
      <c r="G182" s="18" t="s">
        <v>500</v>
      </c>
    </row>
    <row r="183" spans="1:7" ht="20.25" customHeight="1" x14ac:dyDescent="0.25">
      <c r="A183" s="9">
        <f t="shared" si="2"/>
        <v>180</v>
      </c>
      <c r="B183" s="18">
        <v>1551101304</v>
      </c>
      <c r="C183" s="19" t="s">
        <v>503</v>
      </c>
      <c r="D183" s="18" t="s">
        <v>267</v>
      </c>
      <c r="E183" s="18" t="s">
        <v>499</v>
      </c>
      <c r="F183" s="18" t="s">
        <v>240</v>
      </c>
      <c r="G183" s="18" t="s">
        <v>500</v>
      </c>
    </row>
    <row r="184" spans="1:7" ht="20.25" customHeight="1" x14ac:dyDescent="0.25">
      <c r="A184" s="9">
        <f t="shared" si="2"/>
        <v>181</v>
      </c>
      <c r="B184" s="18" t="s">
        <v>504</v>
      </c>
      <c r="C184" s="19" t="s">
        <v>505</v>
      </c>
      <c r="D184" s="18" t="s">
        <v>267</v>
      </c>
      <c r="E184" s="18" t="s">
        <v>499</v>
      </c>
      <c r="F184" s="18" t="s">
        <v>240</v>
      </c>
      <c r="G184" s="18" t="s">
        <v>500</v>
      </c>
    </row>
    <row r="185" spans="1:7" ht="20.25" customHeight="1" x14ac:dyDescent="0.25">
      <c r="A185" s="9">
        <f t="shared" si="2"/>
        <v>182</v>
      </c>
      <c r="B185" s="18">
        <v>1551142057</v>
      </c>
      <c r="C185" s="19" t="s">
        <v>506</v>
      </c>
      <c r="D185" s="18" t="s">
        <v>286</v>
      </c>
      <c r="E185" s="18" t="s">
        <v>499</v>
      </c>
      <c r="F185" s="18" t="s">
        <v>240</v>
      </c>
      <c r="G185" s="18" t="s">
        <v>500</v>
      </c>
    </row>
    <row r="186" spans="1:7" ht="20.25" customHeight="1" x14ac:dyDescent="0.25">
      <c r="A186" s="9">
        <f t="shared" si="2"/>
        <v>183</v>
      </c>
      <c r="B186" s="18">
        <v>1554031836</v>
      </c>
      <c r="C186" s="19" t="s">
        <v>507</v>
      </c>
      <c r="D186" s="18" t="s">
        <v>508</v>
      </c>
      <c r="E186" s="18" t="s">
        <v>499</v>
      </c>
      <c r="F186" s="18" t="s">
        <v>240</v>
      </c>
      <c r="G186" s="18" t="s">
        <v>500</v>
      </c>
    </row>
    <row r="187" spans="1:7" ht="20.25" customHeight="1" x14ac:dyDescent="0.25">
      <c r="A187" s="9">
        <f t="shared" si="2"/>
        <v>184</v>
      </c>
      <c r="B187" s="18">
        <v>1651010591</v>
      </c>
      <c r="C187" s="19" t="s">
        <v>509</v>
      </c>
      <c r="D187" s="18" t="s">
        <v>510</v>
      </c>
      <c r="E187" s="18" t="s">
        <v>499</v>
      </c>
      <c r="F187" s="18" t="s">
        <v>240</v>
      </c>
      <c r="G187" s="18" t="s">
        <v>500</v>
      </c>
    </row>
    <row r="188" spans="1:7" ht="20.25" customHeight="1" x14ac:dyDescent="0.25">
      <c r="A188" s="9">
        <f t="shared" si="2"/>
        <v>185</v>
      </c>
      <c r="B188" s="18">
        <v>1651130532</v>
      </c>
      <c r="C188" s="19" t="s">
        <v>511</v>
      </c>
      <c r="D188" s="18" t="s">
        <v>60</v>
      </c>
      <c r="E188" s="18" t="s">
        <v>499</v>
      </c>
      <c r="F188" s="18" t="s">
        <v>240</v>
      </c>
      <c r="G188" s="18" t="s">
        <v>500</v>
      </c>
    </row>
    <row r="189" spans="1:7" ht="20.25" customHeight="1" x14ac:dyDescent="0.25">
      <c r="A189" s="9">
        <f t="shared" si="2"/>
        <v>186</v>
      </c>
      <c r="B189" s="18">
        <v>1651130012</v>
      </c>
      <c r="C189" s="19" t="s">
        <v>512</v>
      </c>
      <c r="D189" s="18" t="s">
        <v>60</v>
      </c>
      <c r="E189" s="18" t="s">
        <v>499</v>
      </c>
      <c r="F189" s="18" t="s">
        <v>240</v>
      </c>
      <c r="G189" s="18" t="s">
        <v>500</v>
      </c>
    </row>
    <row r="190" spans="1:7" ht="20.25" customHeight="1" x14ac:dyDescent="0.25">
      <c r="A190" s="9">
        <f t="shared" si="2"/>
        <v>187</v>
      </c>
      <c r="B190" s="18">
        <v>1654031997</v>
      </c>
      <c r="C190" s="19" t="s">
        <v>513</v>
      </c>
      <c r="D190" s="18" t="s">
        <v>331</v>
      </c>
      <c r="E190" s="18" t="s">
        <v>499</v>
      </c>
      <c r="F190" s="18" t="s">
        <v>240</v>
      </c>
      <c r="G190" s="18" t="s">
        <v>500</v>
      </c>
    </row>
    <row r="191" spans="1:7" ht="20.25" customHeight="1" x14ac:dyDescent="0.25">
      <c r="A191" s="9">
        <f t="shared" si="2"/>
        <v>188</v>
      </c>
      <c r="B191" s="18">
        <v>1651022052</v>
      </c>
      <c r="C191" s="19" t="s">
        <v>514</v>
      </c>
      <c r="D191" s="18" t="s">
        <v>515</v>
      </c>
      <c r="E191" s="18" t="s">
        <v>499</v>
      </c>
      <c r="F191" s="18" t="s">
        <v>240</v>
      </c>
      <c r="G191" s="18" t="s">
        <v>500</v>
      </c>
    </row>
    <row r="192" spans="1:7" ht="20.25" customHeight="1" x14ac:dyDescent="0.25">
      <c r="A192" s="9">
        <f t="shared" si="2"/>
        <v>189</v>
      </c>
      <c r="B192" s="18">
        <v>1651022609</v>
      </c>
      <c r="C192" s="19" t="s">
        <v>516</v>
      </c>
      <c r="D192" s="18" t="s">
        <v>347</v>
      </c>
      <c r="E192" s="18" t="s">
        <v>499</v>
      </c>
      <c r="F192" s="18" t="s">
        <v>240</v>
      </c>
      <c r="G192" s="18" t="s">
        <v>500</v>
      </c>
    </row>
    <row r="193" spans="1:7" ht="20.25" customHeight="1" x14ac:dyDescent="0.25">
      <c r="A193" s="9">
        <f t="shared" si="2"/>
        <v>190</v>
      </c>
      <c r="B193" s="18">
        <v>1754012265</v>
      </c>
      <c r="C193" s="19" t="s">
        <v>517</v>
      </c>
      <c r="D193" s="18" t="s">
        <v>76</v>
      </c>
      <c r="E193" s="18" t="s">
        <v>499</v>
      </c>
      <c r="F193" s="18" t="s">
        <v>240</v>
      </c>
      <c r="G193" s="18" t="s">
        <v>500</v>
      </c>
    </row>
    <row r="194" spans="1:7" ht="20.25" customHeight="1" x14ac:dyDescent="0.25">
      <c r="A194" s="9">
        <f t="shared" si="2"/>
        <v>191</v>
      </c>
      <c r="B194" s="18">
        <v>1754031686</v>
      </c>
      <c r="C194" s="19" t="s">
        <v>383</v>
      </c>
      <c r="D194" s="18" t="s">
        <v>384</v>
      </c>
      <c r="E194" s="18" t="s">
        <v>499</v>
      </c>
      <c r="F194" s="18" t="s">
        <v>240</v>
      </c>
      <c r="G194" s="18" t="s">
        <v>500</v>
      </c>
    </row>
    <row r="195" spans="1:7" ht="20.25" customHeight="1" x14ac:dyDescent="0.25">
      <c r="A195" s="9">
        <f t="shared" si="2"/>
        <v>192</v>
      </c>
      <c r="B195" s="18">
        <v>1751120749</v>
      </c>
      <c r="C195" s="19" t="s">
        <v>518</v>
      </c>
      <c r="D195" s="18" t="s">
        <v>388</v>
      </c>
      <c r="E195" s="18" t="s">
        <v>499</v>
      </c>
      <c r="F195" s="18" t="s">
        <v>240</v>
      </c>
      <c r="G195" s="18" t="s">
        <v>500</v>
      </c>
    </row>
    <row r="196" spans="1:7" ht="20.25" customHeight="1" x14ac:dyDescent="0.25">
      <c r="A196" s="9">
        <f t="shared" si="2"/>
        <v>193</v>
      </c>
      <c r="B196" s="18">
        <v>1751091059</v>
      </c>
      <c r="C196" s="19" t="s">
        <v>519</v>
      </c>
      <c r="D196" s="18" t="s">
        <v>520</v>
      </c>
      <c r="E196" s="18" t="s">
        <v>499</v>
      </c>
      <c r="F196" s="18" t="s">
        <v>240</v>
      </c>
      <c r="G196" s="18" t="s">
        <v>500</v>
      </c>
    </row>
    <row r="197" spans="1:7" ht="20.25" customHeight="1" x14ac:dyDescent="0.25">
      <c r="A197" s="9">
        <f t="shared" si="2"/>
        <v>194</v>
      </c>
      <c r="B197" s="18" t="s">
        <v>521</v>
      </c>
      <c r="C197" s="19" t="s">
        <v>522</v>
      </c>
      <c r="D197" s="18" t="s">
        <v>392</v>
      </c>
      <c r="E197" s="18" t="s">
        <v>499</v>
      </c>
      <c r="F197" s="18" t="s">
        <v>240</v>
      </c>
      <c r="G197" s="18" t="s">
        <v>500</v>
      </c>
    </row>
    <row r="198" spans="1:7" ht="20.25" customHeight="1" x14ac:dyDescent="0.25">
      <c r="A198" s="9">
        <f t="shared" ref="A198:A261" si="3">A197+1</f>
        <v>195</v>
      </c>
      <c r="B198" s="18">
        <v>1754023556</v>
      </c>
      <c r="C198" s="19" t="s">
        <v>523</v>
      </c>
      <c r="D198" s="18" t="s">
        <v>397</v>
      </c>
      <c r="E198" s="18" t="s">
        <v>499</v>
      </c>
      <c r="F198" s="18" t="s">
        <v>240</v>
      </c>
      <c r="G198" s="18" t="s">
        <v>500</v>
      </c>
    </row>
    <row r="199" spans="1:7" ht="20.25" customHeight="1" x14ac:dyDescent="0.25">
      <c r="A199" s="9">
        <f t="shared" si="3"/>
        <v>196</v>
      </c>
      <c r="B199" s="18">
        <v>1754021687</v>
      </c>
      <c r="C199" s="19" t="s">
        <v>524</v>
      </c>
      <c r="D199" s="18" t="s">
        <v>397</v>
      </c>
      <c r="E199" s="18" t="s">
        <v>499</v>
      </c>
      <c r="F199" s="18" t="s">
        <v>240</v>
      </c>
      <c r="G199" s="18" t="s">
        <v>500</v>
      </c>
    </row>
    <row r="200" spans="1:7" ht="20.25" customHeight="1" x14ac:dyDescent="0.25">
      <c r="A200" s="9">
        <f t="shared" si="3"/>
        <v>197</v>
      </c>
      <c r="B200" s="18" t="s">
        <v>525</v>
      </c>
      <c r="C200" s="19" t="s">
        <v>526</v>
      </c>
      <c r="D200" s="18" t="s">
        <v>85</v>
      </c>
      <c r="E200" s="18" t="s">
        <v>499</v>
      </c>
      <c r="F200" s="18" t="s">
        <v>240</v>
      </c>
      <c r="G200" s="18" t="s">
        <v>500</v>
      </c>
    </row>
    <row r="201" spans="1:7" ht="20.25" customHeight="1" x14ac:dyDescent="0.25">
      <c r="A201" s="9">
        <f t="shared" si="3"/>
        <v>198</v>
      </c>
      <c r="B201" s="18" t="s">
        <v>527</v>
      </c>
      <c r="C201" s="19" t="s">
        <v>528</v>
      </c>
      <c r="D201" s="18" t="s">
        <v>529</v>
      </c>
      <c r="E201" s="18" t="s">
        <v>499</v>
      </c>
      <c r="F201" s="18" t="s">
        <v>240</v>
      </c>
      <c r="G201" s="18" t="s">
        <v>500</v>
      </c>
    </row>
    <row r="202" spans="1:7" ht="20.25" customHeight="1" x14ac:dyDescent="0.25">
      <c r="A202" s="9">
        <f t="shared" si="3"/>
        <v>199</v>
      </c>
      <c r="B202" s="18" t="s">
        <v>530</v>
      </c>
      <c r="C202" s="19" t="s">
        <v>531</v>
      </c>
      <c r="D202" s="18" t="s">
        <v>532</v>
      </c>
      <c r="E202" s="18" t="s">
        <v>499</v>
      </c>
      <c r="F202" s="18" t="s">
        <v>240</v>
      </c>
      <c r="G202" s="18" t="s">
        <v>500</v>
      </c>
    </row>
    <row r="203" spans="1:7" ht="20.25" customHeight="1" x14ac:dyDescent="0.25">
      <c r="A203" s="9">
        <f t="shared" si="3"/>
        <v>200</v>
      </c>
      <c r="B203" s="18" t="s">
        <v>533</v>
      </c>
      <c r="C203" s="19" t="s">
        <v>534</v>
      </c>
      <c r="D203" s="18" t="s">
        <v>97</v>
      </c>
      <c r="E203" s="18" t="s">
        <v>499</v>
      </c>
      <c r="F203" s="18" t="s">
        <v>240</v>
      </c>
      <c r="G203" s="18" t="s">
        <v>500</v>
      </c>
    </row>
    <row r="204" spans="1:7" ht="20.25" customHeight="1" x14ac:dyDescent="0.25">
      <c r="A204" s="9">
        <f t="shared" si="3"/>
        <v>201</v>
      </c>
      <c r="B204" s="18" t="s">
        <v>535</v>
      </c>
      <c r="C204" s="19" t="s">
        <v>536</v>
      </c>
      <c r="D204" s="18" t="s">
        <v>103</v>
      </c>
      <c r="E204" s="18" t="s">
        <v>499</v>
      </c>
      <c r="F204" s="18" t="s">
        <v>240</v>
      </c>
      <c r="G204" s="18" t="s">
        <v>500</v>
      </c>
    </row>
    <row r="205" spans="1:7" ht="20.25" customHeight="1" x14ac:dyDescent="0.25">
      <c r="A205" s="9">
        <f t="shared" si="3"/>
        <v>202</v>
      </c>
      <c r="B205" s="18" t="s">
        <v>537</v>
      </c>
      <c r="C205" s="19" t="s">
        <v>538</v>
      </c>
      <c r="D205" s="18" t="s">
        <v>105</v>
      </c>
      <c r="E205" s="18" t="s">
        <v>499</v>
      </c>
      <c r="F205" s="18" t="s">
        <v>240</v>
      </c>
      <c r="G205" s="18" t="s">
        <v>500</v>
      </c>
    </row>
    <row r="206" spans="1:7" ht="20.25" customHeight="1" x14ac:dyDescent="0.25">
      <c r="A206" s="9">
        <f t="shared" si="3"/>
        <v>203</v>
      </c>
      <c r="B206" s="18" t="s">
        <v>539</v>
      </c>
      <c r="C206" s="19" t="s">
        <v>540</v>
      </c>
      <c r="D206" s="18" t="s">
        <v>468</v>
      </c>
      <c r="E206" s="18" t="s">
        <v>499</v>
      </c>
      <c r="F206" s="18" t="s">
        <v>240</v>
      </c>
      <c r="G206" s="18" t="s">
        <v>500</v>
      </c>
    </row>
    <row r="207" spans="1:7" ht="20.25" customHeight="1" x14ac:dyDescent="0.25">
      <c r="A207" s="9">
        <f t="shared" si="3"/>
        <v>204</v>
      </c>
      <c r="B207" s="18" t="s">
        <v>541</v>
      </c>
      <c r="C207" s="19" t="s">
        <v>542</v>
      </c>
      <c r="D207" s="18" t="s">
        <v>99</v>
      </c>
      <c r="E207" s="18" t="s">
        <v>499</v>
      </c>
      <c r="F207" s="18" t="s">
        <v>240</v>
      </c>
      <c r="G207" s="18" t="s">
        <v>500</v>
      </c>
    </row>
    <row r="208" spans="1:7" ht="20.25" customHeight="1" x14ac:dyDescent="0.25">
      <c r="A208" s="9">
        <f t="shared" si="3"/>
        <v>205</v>
      </c>
      <c r="B208" s="18" t="s">
        <v>543</v>
      </c>
      <c r="C208" s="19" t="s">
        <v>544</v>
      </c>
      <c r="D208" s="18" t="s">
        <v>103</v>
      </c>
      <c r="E208" s="18" t="s">
        <v>499</v>
      </c>
      <c r="F208" s="18" t="s">
        <v>240</v>
      </c>
      <c r="G208" s="18" t="s">
        <v>500</v>
      </c>
    </row>
    <row r="209" spans="1:7" ht="20.25" customHeight="1" x14ac:dyDescent="0.25">
      <c r="A209" s="9">
        <f t="shared" si="3"/>
        <v>206</v>
      </c>
      <c r="B209" s="18" t="s">
        <v>545</v>
      </c>
      <c r="C209" s="19" t="s">
        <v>546</v>
      </c>
      <c r="D209" s="18" t="s">
        <v>450</v>
      </c>
      <c r="E209" s="18" t="s">
        <v>499</v>
      </c>
      <c r="F209" s="18" t="s">
        <v>240</v>
      </c>
      <c r="G209" s="18" t="s">
        <v>500</v>
      </c>
    </row>
    <row r="210" spans="1:7" ht="20.25" customHeight="1" x14ac:dyDescent="0.25">
      <c r="A210" s="9">
        <f t="shared" si="3"/>
        <v>207</v>
      </c>
      <c r="B210" s="18" t="s">
        <v>547</v>
      </c>
      <c r="C210" s="19" t="s">
        <v>548</v>
      </c>
      <c r="D210" s="18" t="s">
        <v>468</v>
      </c>
      <c r="E210" s="18" t="s">
        <v>499</v>
      </c>
      <c r="F210" s="18" t="s">
        <v>240</v>
      </c>
      <c r="G210" s="18" t="s">
        <v>500</v>
      </c>
    </row>
    <row r="211" spans="1:7" ht="20.25" customHeight="1" x14ac:dyDescent="0.25">
      <c r="A211" s="9">
        <f t="shared" si="3"/>
        <v>208</v>
      </c>
      <c r="B211" s="18">
        <v>1951064095</v>
      </c>
      <c r="C211" s="19" t="s">
        <v>549</v>
      </c>
      <c r="D211" s="18" t="s">
        <v>550</v>
      </c>
      <c r="E211" s="18" t="s">
        <v>499</v>
      </c>
      <c r="F211" s="18" t="s">
        <v>240</v>
      </c>
      <c r="G211" s="18" t="s">
        <v>500</v>
      </c>
    </row>
    <row r="212" spans="1:7" ht="20.25" customHeight="1" x14ac:dyDescent="0.25">
      <c r="A212" s="9">
        <f t="shared" si="3"/>
        <v>209</v>
      </c>
      <c r="B212" s="18">
        <v>1951060744</v>
      </c>
      <c r="C212" s="19" t="s">
        <v>551</v>
      </c>
      <c r="D212" s="18" t="s">
        <v>552</v>
      </c>
      <c r="E212" s="18" t="s">
        <v>499</v>
      </c>
      <c r="F212" s="18" t="s">
        <v>240</v>
      </c>
      <c r="G212" s="18" t="s">
        <v>500</v>
      </c>
    </row>
    <row r="213" spans="1:7" ht="20.25" customHeight="1" x14ac:dyDescent="0.25">
      <c r="A213" s="9">
        <f t="shared" si="3"/>
        <v>210</v>
      </c>
      <c r="B213" s="18">
        <v>1954033267</v>
      </c>
      <c r="C213" s="19" t="s">
        <v>553</v>
      </c>
      <c r="D213" s="18" t="s">
        <v>554</v>
      </c>
      <c r="E213" s="18" t="s">
        <v>499</v>
      </c>
      <c r="F213" s="18" t="s">
        <v>240</v>
      </c>
      <c r="G213" s="18" t="s">
        <v>500</v>
      </c>
    </row>
    <row r="214" spans="1:7" ht="20.25" customHeight="1" x14ac:dyDescent="0.25">
      <c r="A214" s="9">
        <f t="shared" si="3"/>
        <v>211</v>
      </c>
      <c r="B214" s="18">
        <v>1954033043</v>
      </c>
      <c r="C214" s="19" t="s">
        <v>555</v>
      </c>
      <c r="D214" s="18" t="s">
        <v>556</v>
      </c>
      <c r="E214" s="18" t="s">
        <v>499</v>
      </c>
      <c r="F214" s="18" t="s">
        <v>240</v>
      </c>
      <c r="G214" s="18" t="s">
        <v>500</v>
      </c>
    </row>
    <row r="215" spans="1:7" ht="20.25" customHeight="1" x14ac:dyDescent="0.25">
      <c r="A215" s="9">
        <f t="shared" si="3"/>
        <v>212</v>
      </c>
      <c r="B215" s="18">
        <v>1951064108</v>
      </c>
      <c r="C215" s="19" t="s">
        <v>557</v>
      </c>
      <c r="D215" s="18" t="s">
        <v>113</v>
      </c>
      <c r="E215" s="18" t="s">
        <v>499</v>
      </c>
      <c r="F215" s="18" t="s">
        <v>240</v>
      </c>
      <c r="G215" s="18" t="s">
        <v>500</v>
      </c>
    </row>
    <row r="216" spans="1:7" ht="20.25" customHeight="1" x14ac:dyDescent="0.25">
      <c r="A216" s="9">
        <f t="shared" si="3"/>
        <v>213</v>
      </c>
      <c r="B216" s="18">
        <v>1951013993</v>
      </c>
      <c r="C216" s="19" t="s">
        <v>558</v>
      </c>
      <c r="D216" s="18" t="s">
        <v>559</v>
      </c>
      <c r="E216" s="18" t="s">
        <v>499</v>
      </c>
      <c r="F216" s="18" t="s">
        <v>240</v>
      </c>
      <c r="G216" s="18" t="s">
        <v>500</v>
      </c>
    </row>
    <row r="217" spans="1:7" ht="20.25" customHeight="1" x14ac:dyDescent="0.25">
      <c r="A217" s="9">
        <f t="shared" si="3"/>
        <v>214</v>
      </c>
      <c r="B217" s="18">
        <v>1951060977</v>
      </c>
      <c r="C217" s="19" t="s">
        <v>560</v>
      </c>
      <c r="D217" s="18" t="s">
        <v>561</v>
      </c>
      <c r="E217" s="18" t="s">
        <v>499</v>
      </c>
      <c r="F217" s="18" t="s">
        <v>240</v>
      </c>
      <c r="G217" s="18" t="s">
        <v>500</v>
      </c>
    </row>
    <row r="218" spans="1:7" ht="20.25" customHeight="1" x14ac:dyDescent="0.25">
      <c r="A218" s="9">
        <f t="shared" si="3"/>
        <v>215</v>
      </c>
      <c r="B218" s="18">
        <v>1951213096</v>
      </c>
      <c r="C218" s="19" t="s">
        <v>562</v>
      </c>
      <c r="D218" s="18" t="s">
        <v>563</v>
      </c>
      <c r="E218" s="18" t="s">
        <v>499</v>
      </c>
      <c r="F218" s="18" t="s">
        <v>240</v>
      </c>
      <c r="G218" s="18" t="s">
        <v>500</v>
      </c>
    </row>
    <row r="219" spans="1:7" ht="20.25" customHeight="1" x14ac:dyDescent="0.25">
      <c r="A219" s="9">
        <f t="shared" si="3"/>
        <v>216</v>
      </c>
      <c r="B219" s="2" t="s">
        <v>0</v>
      </c>
      <c r="C219" s="3" t="s">
        <v>1</v>
      </c>
      <c r="D219" s="1" t="s">
        <v>2</v>
      </c>
      <c r="E219" s="4" t="s">
        <v>3</v>
      </c>
      <c r="F219" s="1" t="s">
        <v>4</v>
      </c>
      <c r="G219" s="1" t="s">
        <v>5</v>
      </c>
    </row>
    <row r="220" spans="1:7" ht="20.25" customHeight="1" x14ac:dyDescent="0.25">
      <c r="A220" s="9">
        <f t="shared" si="3"/>
        <v>217</v>
      </c>
      <c r="B220" s="4" t="s">
        <v>6</v>
      </c>
      <c r="C220" s="5" t="s">
        <v>7</v>
      </c>
      <c r="D220" s="1" t="s">
        <v>8</v>
      </c>
      <c r="E220" s="4" t="s">
        <v>3</v>
      </c>
      <c r="F220" s="6" t="s">
        <v>9</v>
      </c>
      <c r="G220" s="6" t="s">
        <v>10</v>
      </c>
    </row>
    <row r="221" spans="1:7" ht="20.25" customHeight="1" x14ac:dyDescent="0.25">
      <c r="A221" s="9">
        <f t="shared" si="3"/>
        <v>218</v>
      </c>
      <c r="B221" s="7" t="s">
        <v>11</v>
      </c>
      <c r="C221" s="8" t="s">
        <v>12</v>
      </c>
      <c r="D221" s="9" t="s">
        <v>13</v>
      </c>
      <c r="E221" s="4" t="s">
        <v>3</v>
      </c>
      <c r="F221" s="9" t="s">
        <v>9</v>
      </c>
      <c r="G221" s="10" t="s">
        <v>10</v>
      </c>
    </row>
    <row r="222" spans="1:7" ht="20.25" customHeight="1" x14ac:dyDescent="0.25">
      <c r="A222" s="9">
        <f t="shared" si="3"/>
        <v>219</v>
      </c>
      <c r="B222" s="11" t="s">
        <v>14</v>
      </c>
      <c r="C222" s="12" t="s">
        <v>15</v>
      </c>
      <c r="D222" s="1" t="s">
        <v>16</v>
      </c>
      <c r="E222" s="4" t="s">
        <v>3</v>
      </c>
      <c r="F222" s="6" t="s">
        <v>9</v>
      </c>
      <c r="G222" s="6" t="s">
        <v>10</v>
      </c>
    </row>
    <row r="223" spans="1:7" ht="20.25" customHeight="1" x14ac:dyDescent="0.25">
      <c r="A223" s="9">
        <f t="shared" si="3"/>
        <v>220</v>
      </c>
      <c r="B223" s="13" t="s">
        <v>17</v>
      </c>
      <c r="C223" s="5" t="s">
        <v>18</v>
      </c>
      <c r="D223" s="1" t="s">
        <v>19</v>
      </c>
      <c r="E223" s="4" t="s">
        <v>3</v>
      </c>
      <c r="F223" s="14" t="s">
        <v>20</v>
      </c>
      <c r="G223" s="10" t="s">
        <v>10</v>
      </c>
    </row>
    <row r="224" spans="1:7" ht="20.25" customHeight="1" x14ac:dyDescent="0.25">
      <c r="A224" s="9">
        <f t="shared" si="3"/>
        <v>221</v>
      </c>
      <c r="B224" s="15" t="s">
        <v>21</v>
      </c>
      <c r="C224" s="12" t="s">
        <v>22</v>
      </c>
      <c r="D224" s="1" t="s">
        <v>23</v>
      </c>
      <c r="E224" s="4" t="s">
        <v>3</v>
      </c>
      <c r="F224" s="10" t="s">
        <v>9</v>
      </c>
      <c r="G224" s="10" t="s">
        <v>10</v>
      </c>
    </row>
    <row r="225" spans="1:7" ht="20.25" customHeight="1" x14ac:dyDescent="0.25">
      <c r="A225" s="9">
        <f t="shared" si="3"/>
        <v>222</v>
      </c>
      <c r="B225" s="13" t="s">
        <v>24</v>
      </c>
      <c r="C225" s="5" t="s">
        <v>25</v>
      </c>
      <c r="D225" s="1" t="s">
        <v>26</v>
      </c>
      <c r="E225" s="4" t="s">
        <v>3</v>
      </c>
      <c r="F225" s="14" t="s">
        <v>20</v>
      </c>
      <c r="G225" s="10" t="s">
        <v>10</v>
      </c>
    </row>
    <row r="226" spans="1:7" ht="20.25" customHeight="1" x14ac:dyDescent="0.25">
      <c r="A226" s="9">
        <f t="shared" si="3"/>
        <v>223</v>
      </c>
      <c r="B226" s="13">
        <v>1551012457</v>
      </c>
      <c r="C226" s="5" t="s">
        <v>27</v>
      </c>
      <c r="D226" s="1" t="s">
        <v>28</v>
      </c>
      <c r="E226" s="4" t="s">
        <v>3</v>
      </c>
      <c r="F226" s="14" t="s">
        <v>20</v>
      </c>
      <c r="G226" s="10" t="s">
        <v>10</v>
      </c>
    </row>
    <row r="227" spans="1:7" ht="20.25" customHeight="1" x14ac:dyDescent="0.25">
      <c r="A227" s="9">
        <f t="shared" si="3"/>
        <v>224</v>
      </c>
      <c r="B227" s="2" t="s">
        <v>29</v>
      </c>
      <c r="C227" s="3" t="s">
        <v>30</v>
      </c>
      <c r="D227" s="1" t="s">
        <v>31</v>
      </c>
      <c r="E227" s="4" t="s">
        <v>3</v>
      </c>
      <c r="F227" s="1" t="s">
        <v>4</v>
      </c>
      <c r="G227" s="1" t="s">
        <v>5</v>
      </c>
    </row>
    <row r="228" spans="1:7" ht="20.25" customHeight="1" x14ac:dyDescent="0.25">
      <c r="A228" s="9">
        <f t="shared" si="3"/>
        <v>225</v>
      </c>
      <c r="B228" s="2" t="s">
        <v>32</v>
      </c>
      <c r="C228" s="3" t="s">
        <v>33</v>
      </c>
      <c r="D228" s="1" t="s">
        <v>34</v>
      </c>
      <c r="E228" s="4" t="s">
        <v>3</v>
      </c>
      <c r="F228" s="1" t="s">
        <v>4</v>
      </c>
      <c r="G228" s="1" t="s">
        <v>5</v>
      </c>
    </row>
    <row r="229" spans="1:7" ht="20.25" customHeight="1" x14ac:dyDescent="0.25">
      <c r="A229" s="9">
        <f t="shared" si="3"/>
        <v>226</v>
      </c>
      <c r="B229" s="2" t="s">
        <v>35</v>
      </c>
      <c r="C229" s="3" t="s">
        <v>36</v>
      </c>
      <c r="D229" s="1" t="s">
        <v>37</v>
      </c>
      <c r="E229" s="4" t="s">
        <v>3</v>
      </c>
      <c r="F229" s="1" t="s">
        <v>4</v>
      </c>
      <c r="G229" s="1" t="s">
        <v>5</v>
      </c>
    </row>
    <row r="230" spans="1:7" ht="20.25" customHeight="1" x14ac:dyDescent="0.25">
      <c r="A230" s="9">
        <f t="shared" si="3"/>
        <v>227</v>
      </c>
      <c r="B230" s="2" t="s">
        <v>38</v>
      </c>
      <c r="C230" s="3" t="s">
        <v>39</v>
      </c>
      <c r="D230" s="1" t="s">
        <v>40</v>
      </c>
      <c r="E230" s="4" t="s">
        <v>3</v>
      </c>
      <c r="F230" s="1" t="s">
        <v>4</v>
      </c>
      <c r="G230" s="1" t="s">
        <v>5</v>
      </c>
    </row>
    <row r="231" spans="1:7" ht="20.25" customHeight="1" x14ac:dyDescent="0.25">
      <c r="A231" s="9">
        <f t="shared" si="3"/>
        <v>228</v>
      </c>
      <c r="B231" s="2" t="s">
        <v>41</v>
      </c>
      <c r="C231" s="3" t="s">
        <v>42</v>
      </c>
      <c r="D231" s="1" t="s">
        <v>43</v>
      </c>
      <c r="E231" s="4" t="s">
        <v>3</v>
      </c>
      <c r="F231" s="1" t="s">
        <v>4</v>
      </c>
      <c r="G231" s="1" t="s">
        <v>5</v>
      </c>
    </row>
    <row r="232" spans="1:7" ht="20.25" customHeight="1" x14ac:dyDescent="0.25">
      <c r="A232" s="9">
        <f t="shared" si="3"/>
        <v>229</v>
      </c>
      <c r="B232" s="2" t="s">
        <v>44</v>
      </c>
      <c r="C232" s="3" t="s">
        <v>45</v>
      </c>
      <c r="D232" s="1" t="s">
        <v>46</v>
      </c>
      <c r="E232" s="4" t="s">
        <v>3</v>
      </c>
      <c r="F232" s="1" t="s">
        <v>4</v>
      </c>
      <c r="G232" s="1" t="s">
        <v>5</v>
      </c>
    </row>
    <row r="233" spans="1:7" ht="20.25" customHeight="1" x14ac:dyDescent="0.25">
      <c r="A233" s="9">
        <f t="shared" si="3"/>
        <v>230</v>
      </c>
      <c r="B233" s="16" t="s">
        <v>47</v>
      </c>
      <c r="C233" s="17" t="s">
        <v>48</v>
      </c>
      <c r="D233" s="9" t="s">
        <v>49</v>
      </c>
      <c r="E233" s="4" t="s">
        <v>3</v>
      </c>
      <c r="F233" s="9" t="s">
        <v>4</v>
      </c>
      <c r="G233" s="9" t="s">
        <v>10</v>
      </c>
    </row>
    <row r="234" spans="1:7" ht="20.25" customHeight="1" x14ac:dyDescent="0.25">
      <c r="A234" s="9">
        <f t="shared" si="3"/>
        <v>231</v>
      </c>
      <c r="B234" s="2" t="s">
        <v>50</v>
      </c>
      <c r="C234" s="3" t="s">
        <v>51</v>
      </c>
      <c r="D234" s="1" t="s">
        <v>49</v>
      </c>
      <c r="E234" s="4" t="s">
        <v>3</v>
      </c>
      <c r="F234" s="1" t="s">
        <v>4</v>
      </c>
      <c r="G234" s="1" t="s">
        <v>5</v>
      </c>
    </row>
    <row r="235" spans="1:7" ht="20.25" customHeight="1" x14ac:dyDescent="0.25">
      <c r="A235" s="9">
        <f t="shared" si="3"/>
        <v>232</v>
      </c>
      <c r="B235" s="2" t="s">
        <v>52</v>
      </c>
      <c r="C235" s="3" t="s">
        <v>53</v>
      </c>
      <c r="D235" s="1" t="s">
        <v>54</v>
      </c>
      <c r="E235" s="4" t="s">
        <v>3</v>
      </c>
      <c r="F235" s="1" t="s">
        <v>4</v>
      </c>
      <c r="G235" s="1" t="s">
        <v>5</v>
      </c>
    </row>
    <row r="236" spans="1:7" ht="20.25" customHeight="1" x14ac:dyDescent="0.25">
      <c r="A236" s="9">
        <f t="shared" si="3"/>
        <v>233</v>
      </c>
      <c r="B236" s="9">
        <v>1651010103</v>
      </c>
      <c r="C236" s="17" t="s">
        <v>55</v>
      </c>
      <c r="D236" s="9" t="s">
        <v>56</v>
      </c>
      <c r="E236" s="4" t="s">
        <v>3</v>
      </c>
      <c r="F236" s="9" t="s">
        <v>9</v>
      </c>
      <c r="G236" s="9" t="s">
        <v>10</v>
      </c>
    </row>
    <row r="237" spans="1:7" ht="20.25" customHeight="1" x14ac:dyDescent="0.25">
      <c r="A237" s="9">
        <f t="shared" si="3"/>
        <v>234</v>
      </c>
      <c r="B237" s="18">
        <v>1651040177</v>
      </c>
      <c r="C237" s="19" t="s">
        <v>57</v>
      </c>
      <c r="D237" s="18" t="s">
        <v>58</v>
      </c>
      <c r="E237" s="4" t="s">
        <v>3</v>
      </c>
      <c r="F237" s="9" t="s">
        <v>9</v>
      </c>
      <c r="G237" s="9" t="s">
        <v>10</v>
      </c>
    </row>
    <row r="238" spans="1:7" ht="20.25" customHeight="1" x14ac:dyDescent="0.25">
      <c r="A238" s="9">
        <f t="shared" si="3"/>
        <v>235</v>
      </c>
      <c r="B238" s="18">
        <v>1651130392</v>
      </c>
      <c r="C238" s="19" t="s">
        <v>59</v>
      </c>
      <c r="D238" s="18" t="s">
        <v>60</v>
      </c>
      <c r="E238" s="4" t="s">
        <v>3</v>
      </c>
      <c r="F238" s="9" t="s">
        <v>9</v>
      </c>
      <c r="G238" s="9" t="s">
        <v>10</v>
      </c>
    </row>
    <row r="239" spans="1:7" ht="20.25" customHeight="1" x14ac:dyDescent="0.25">
      <c r="A239" s="9">
        <f t="shared" si="3"/>
        <v>236</v>
      </c>
      <c r="B239" s="18">
        <v>1651130394</v>
      </c>
      <c r="C239" s="19" t="s">
        <v>61</v>
      </c>
      <c r="D239" s="18" t="s">
        <v>60</v>
      </c>
      <c r="E239" s="4" t="s">
        <v>3</v>
      </c>
      <c r="F239" s="9" t="s">
        <v>9</v>
      </c>
      <c r="G239" s="9" t="s">
        <v>10</v>
      </c>
    </row>
    <row r="240" spans="1:7" ht="20.25" customHeight="1" x14ac:dyDescent="0.25">
      <c r="A240" s="9">
        <f t="shared" si="3"/>
        <v>237</v>
      </c>
      <c r="B240" s="18">
        <v>1651102197</v>
      </c>
      <c r="C240" s="19" t="s">
        <v>62</v>
      </c>
      <c r="D240" s="18" t="s">
        <v>63</v>
      </c>
      <c r="E240" s="4" t="s">
        <v>3</v>
      </c>
      <c r="F240" s="9" t="s">
        <v>9</v>
      </c>
      <c r="G240" s="9" t="s">
        <v>10</v>
      </c>
    </row>
    <row r="241" spans="1:7" ht="20.25" customHeight="1" x14ac:dyDescent="0.25">
      <c r="A241" s="9">
        <f t="shared" si="3"/>
        <v>238</v>
      </c>
      <c r="B241" s="18">
        <v>1651102495</v>
      </c>
      <c r="C241" s="19" t="s">
        <v>64</v>
      </c>
      <c r="D241" s="18" t="s">
        <v>63</v>
      </c>
      <c r="E241" s="18" t="s">
        <v>3</v>
      </c>
      <c r="F241" s="18" t="s">
        <v>9</v>
      </c>
      <c r="G241" s="18" t="s">
        <v>10</v>
      </c>
    </row>
    <row r="242" spans="1:7" ht="20.25" customHeight="1" x14ac:dyDescent="0.25">
      <c r="A242" s="9">
        <f t="shared" si="3"/>
        <v>239</v>
      </c>
      <c r="B242" s="18">
        <v>1651161000</v>
      </c>
      <c r="C242" s="19" t="s">
        <v>65</v>
      </c>
      <c r="D242" s="18" t="s">
        <v>66</v>
      </c>
      <c r="E242" s="4" t="s">
        <v>3</v>
      </c>
      <c r="F242" s="9" t="s">
        <v>9</v>
      </c>
      <c r="G242" s="9" t="s">
        <v>10</v>
      </c>
    </row>
    <row r="243" spans="1:7" ht="20.25" customHeight="1" x14ac:dyDescent="0.25">
      <c r="A243" s="9">
        <f t="shared" si="3"/>
        <v>240</v>
      </c>
      <c r="B243" s="18">
        <v>1654031249</v>
      </c>
      <c r="C243" s="19" t="s">
        <v>67</v>
      </c>
      <c r="D243" s="18" t="s">
        <v>68</v>
      </c>
      <c r="E243" s="4" t="s">
        <v>3</v>
      </c>
      <c r="F243" s="9" t="s">
        <v>9</v>
      </c>
      <c r="G243" s="9" t="s">
        <v>10</v>
      </c>
    </row>
    <row r="244" spans="1:7" ht="20.25" customHeight="1" x14ac:dyDescent="0.25">
      <c r="A244" s="9">
        <f t="shared" si="3"/>
        <v>241</v>
      </c>
      <c r="B244" s="18">
        <v>1651122392</v>
      </c>
      <c r="C244" s="19" t="s">
        <v>69</v>
      </c>
      <c r="D244" s="18" t="s">
        <v>70</v>
      </c>
      <c r="E244" s="4" t="s">
        <v>3</v>
      </c>
      <c r="F244" s="9" t="s">
        <v>9</v>
      </c>
      <c r="G244" s="9" t="s">
        <v>10</v>
      </c>
    </row>
    <row r="245" spans="1:7" ht="20.25" customHeight="1" x14ac:dyDescent="0.25">
      <c r="A245" s="9">
        <f t="shared" si="3"/>
        <v>242</v>
      </c>
      <c r="B245" s="18">
        <v>1651060882</v>
      </c>
      <c r="C245" s="19" t="s">
        <v>71</v>
      </c>
      <c r="D245" s="18" t="s">
        <v>72</v>
      </c>
      <c r="E245" s="18" t="s">
        <v>3</v>
      </c>
      <c r="F245" s="18" t="s">
        <v>9</v>
      </c>
      <c r="G245" s="18" t="s">
        <v>10</v>
      </c>
    </row>
    <row r="246" spans="1:7" ht="20.25" customHeight="1" x14ac:dyDescent="0.25">
      <c r="A246" s="9">
        <f t="shared" si="3"/>
        <v>243</v>
      </c>
      <c r="B246" s="18">
        <v>1651061198</v>
      </c>
      <c r="C246" s="19" t="s">
        <v>73</v>
      </c>
      <c r="D246" s="18" t="s">
        <v>74</v>
      </c>
      <c r="E246" s="4" t="s">
        <v>3</v>
      </c>
      <c r="F246" s="9" t="s">
        <v>9</v>
      </c>
      <c r="G246" s="9" t="s">
        <v>10</v>
      </c>
    </row>
    <row r="247" spans="1:7" ht="20.25" customHeight="1" x14ac:dyDescent="0.25">
      <c r="A247" s="9">
        <f t="shared" si="3"/>
        <v>244</v>
      </c>
      <c r="B247" s="18">
        <v>1754031461</v>
      </c>
      <c r="C247" s="19" t="s">
        <v>75</v>
      </c>
      <c r="D247" s="18" t="s">
        <v>76</v>
      </c>
      <c r="E247" s="4" t="s">
        <v>3</v>
      </c>
      <c r="F247" s="9" t="s">
        <v>9</v>
      </c>
      <c r="G247" s="9" t="s">
        <v>10</v>
      </c>
    </row>
    <row r="248" spans="1:7" ht="20.25" customHeight="1" x14ac:dyDescent="0.25">
      <c r="A248" s="9">
        <f t="shared" si="3"/>
        <v>245</v>
      </c>
      <c r="B248" s="18">
        <v>1751181079</v>
      </c>
      <c r="C248" s="19" t="s">
        <v>77</v>
      </c>
      <c r="D248" s="18" t="s">
        <v>78</v>
      </c>
      <c r="E248" s="4" t="s">
        <v>3</v>
      </c>
      <c r="F248" s="9" t="s">
        <v>9</v>
      </c>
      <c r="G248" s="9" t="s">
        <v>10</v>
      </c>
    </row>
    <row r="249" spans="1:7" ht="20.25" customHeight="1" x14ac:dyDescent="0.25">
      <c r="A249" s="9">
        <f t="shared" si="3"/>
        <v>246</v>
      </c>
      <c r="B249" s="18">
        <v>1751050919</v>
      </c>
      <c r="C249" s="19" t="s">
        <v>79</v>
      </c>
      <c r="D249" s="18" t="s">
        <v>80</v>
      </c>
      <c r="E249" s="4" t="s">
        <v>3</v>
      </c>
      <c r="F249" s="9" t="s">
        <v>9</v>
      </c>
      <c r="G249" s="9" t="s">
        <v>10</v>
      </c>
    </row>
    <row r="250" spans="1:7" ht="20.25" customHeight="1" x14ac:dyDescent="0.25">
      <c r="A250" s="9">
        <f t="shared" si="3"/>
        <v>247</v>
      </c>
      <c r="B250" s="18">
        <v>1751090918</v>
      </c>
      <c r="C250" s="19" t="s">
        <v>81</v>
      </c>
      <c r="D250" s="18" t="s">
        <v>82</v>
      </c>
      <c r="E250" s="4" t="s">
        <v>3</v>
      </c>
      <c r="F250" s="9" t="s">
        <v>9</v>
      </c>
      <c r="G250" s="9" t="s">
        <v>10</v>
      </c>
    </row>
    <row r="251" spans="1:7" ht="20.25" customHeight="1" x14ac:dyDescent="0.25">
      <c r="A251" s="9">
        <f t="shared" si="3"/>
        <v>248</v>
      </c>
      <c r="B251" s="18" t="s">
        <v>83</v>
      </c>
      <c r="C251" s="19" t="s">
        <v>84</v>
      </c>
      <c r="D251" s="18" t="s">
        <v>85</v>
      </c>
      <c r="E251" s="4" t="s">
        <v>3</v>
      </c>
      <c r="F251" s="9" t="s">
        <v>9</v>
      </c>
      <c r="G251" s="9" t="s">
        <v>10</v>
      </c>
    </row>
    <row r="252" spans="1:7" ht="20.25" customHeight="1" x14ac:dyDescent="0.25">
      <c r="A252" s="9">
        <f t="shared" si="3"/>
        <v>249</v>
      </c>
      <c r="B252" s="18" t="s">
        <v>86</v>
      </c>
      <c r="C252" s="19" t="s">
        <v>87</v>
      </c>
      <c r="D252" s="18" t="s">
        <v>88</v>
      </c>
      <c r="E252" s="4" t="s">
        <v>3</v>
      </c>
      <c r="F252" s="9" t="s">
        <v>9</v>
      </c>
      <c r="G252" s="9" t="s">
        <v>10</v>
      </c>
    </row>
    <row r="253" spans="1:7" ht="20.25" customHeight="1" x14ac:dyDescent="0.25">
      <c r="A253" s="9">
        <f t="shared" si="3"/>
        <v>250</v>
      </c>
      <c r="B253" s="18" t="s">
        <v>89</v>
      </c>
      <c r="C253" s="19" t="s">
        <v>90</v>
      </c>
      <c r="D253" s="18" t="s">
        <v>88</v>
      </c>
      <c r="E253" s="4" t="s">
        <v>3</v>
      </c>
      <c r="F253" s="9" t="s">
        <v>9</v>
      </c>
      <c r="G253" s="9" t="s">
        <v>10</v>
      </c>
    </row>
    <row r="254" spans="1:7" ht="20.25" customHeight="1" x14ac:dyDescent="0.25">
      <c r="A254" s="9">
        <f t="shared" si="3"/>
        <v>251</v>
      </c>
      <c r="B254" s="18">
        <v>1851170142</v>
      </c>
      <c r="C254" s="19" t="s">
        <v>91</v>
      </c>
      <c r="D254" s="18" t="s">
        <v>92</v>
      </c>
      <c r="E254" s="4" t="s">
        <v>3</v>
      </c>
      <c r="F254" s="9" t="s">
        <v>9</v>
      </c>
      <c r="G254" s="9" t="s">
        <v>10</v>
      </c>
    </row>
    <row r="255" spans="1:7" ht="20.25" customHeight="1" x14ac:dyDescent="0.25">
      <c r="A255" s="9">
        <f t="shared" si="3"/>
        <v>252</v>
      </c>
      <c r="B255" s="18">
        <v>1854010620</v>
      </c>
      <c r="C255" s="19" t="s">
        <v>93</v>
      </c>
      <c r="D255" s="18" t="s">
        <v>94</v>
      </c>
      <c r="E255" s="4" t="s">
        <v>3</v>
      </c>
      <c r="F255" s="9" t="s">
        <v>9</v>
      </c>
      <c r="G255" s="9" t="s">
        <v>10</v>
      </c>
    </row>
    <row r="256" spans="1:7" ht="20.25" customHeight="1" x14ac:dyDescent="0.25">
      <c r="A256" s="9">
        <f t="shared" si="3"/>
        <v>253</v>
      </c>
      <c r="B256" s="18">
        <v>1854010755</v>
      </c>
      <c r="C256" s="19" t="s">
        <v>95</v>
      </c>
      <c r="D256" s="18" t="s">
        <v>94</v>
      </c>
      <c r="E256" s="4" t="s">
        <v>3</v>
      </c>
      <c r="F256" s="9" t="s">
        <v>9</v>
      </c>
      <c r="G256" s="9" t="s">
        <v>10</v>
      </c>
    </row>
    <row r="257" spans="1:7" ht="20.25" customHeight="1" x14ac:dyDescent="0.25">
      <c r="A257" s="9">
        <f t="shared" si="3"/>
        <v>254</v>
      </c>
      <c r="B257" s="18">
        <v>1854020708</v>
      </c>
      <c r="C257" s="19" t="s">
        <v>96</v>
      </c>
      <c r="D257" s="18" t="s">
        <v>97</v>
      </c>
      <c r="E257" s="4" t="s">
        <v>3</v>
      </c>
      <c r="F257" s="9" t="s">
        <v>9</v>
      </c>
      <c r="G257" s="9" t="s">
        <v>10</v>
      </c>
    </row>
    <row r="258" spans="1:7" ht="20.25" customHeight="1" x14ac:dyDescent="0.25">
      <c r="A258" s="9">
        <f t="shared" si="3"/>
        <v>255</v>
      </c>
      <c r="B258" s="18">
        <v>1851040456</v>
      </c>
      <c r="C258" s="19" t="s">
        <v>98</v>
      </c>
      <c r="D258" s="18" t="s">
        <v>99</v>
      </c>
      <c r="E258" s="4" t="s">
        <v>3</v>
      </c>
      <c r="F258" s="9" t="s">
        <v>9</v>
      </c>
      <c r="G258" s="9" t="s">
        <v>10</v>
      </c>
    </row>
    <row r="259" spans="1:7" ht="20.25" customHeight="1" x14ac:dyDescent="0.25">
      <c r="A259" s="9">
        <f t="shared" si="3"/>
        <v>256</v>
      </c>
      <c r="B259" s="18">
        <v>1854030753</v>
      </c>
      <c r="C259" s="19" t="s">
        <v>100</v>
      </c>
      <c r="D259" s="18" t="s">
        <v>101</v>
      </c>
      <c r="E259" s="4" t="s">
        <v>3</v>
      </c>
      <c r="F259" s="9" t="s">
        <v>9</v>
      </c>
      <c r="G259" s="9" t="s">
        <v>10</v>
      </c>
    </row>
    <row r="260" spans="1:7" ht="20.25" customHeight="1" x14ac:dyDescent="0.25">
      <c r="A260" s="9">
        <f t="shared" si="3"/>
        <v>257</v>
      </c>
      <c r="B260" s="18">
        <v>1851061526</v>
      </c>
      <c r="C260" s="19" t="s">
        <v>102</v>
      </c>
      <c r="D260" s="18" t="s">
        <v>103</v>
      </c>
      <c r="E260" s="4" t="s">
        <v>3</v>
      </c>
      <c r="F260" s="9" t="s">
        <v>9</v>
      </c>
      <c r="G260" s="9" t="s">
        <v>10</v>
      </c>
    </row>
    <row r="261" spans="1:7" ht="20.25" customHeight="1" x14ac:dyDescent="0.25">
      <c r="A261" s="9">
        <f t="shared" si="3"/>
        <v>258</v>
      </c>
      <c r="B261" s="18">
        <v>1851061331</v>
      </c>
      <c r="C261" s="19" t="s">
        <v>104</v>
      </c>
      <c r="D261" s="18" t="s">
        <v>105</v>
      </c>
      <c r="E261" s="4" t="s">
        <v>3</v>
      </c>
      <c r="F261" s="9" t="s">
        <v>9</v>
      </c>
      <c r="G261" s="9" t="s">
        <v>10</v>
      </c>
    </row>
    <row r="262" spans="1:7" ht="20.25" customHeight="1" x14ac:dyDescent="0.25">
      <c r="A262" s="9">
        <f t="shared" ref="A262:A283" si="4">A261+1</f>
        <v>259</v>
      </c>
      <c r="B262" s="18" t="s">
        <v>106</v>
      </c>
      <c r="C262" s="19" t="s">
        <v>107</v>
      </c>
      <c r="D262" s="18" t="s">
        <v>105</v>
      </c>
      <c r="E262" s="4" t="s">
        <v>3</v>
      </c>
      <c r="F262" s="9" t="s">
        <v>9</v>
      </c>
      <c r="G262" s="9" t="s">
        <v>10</v>
      </c>
    </row>
    <row r="263" spans="1:7" ht="20.25" customHeight="1" x14ac:dyDescent="0.25">
      <c r="A263" s="9">
        <f t="shared" si="4"/>
        <v>260</v>
      </c>
      <c r="B263" s="18">
        <v>1851090627</v>
      </c>
      <c r="C263" s="19" t="s">
        <v>108</v>
      </c>
      <c r="D263" s="18" t="s">
        <v>109</v>
      </c>
      <c r="E263" s="4" t="s">
        <v>3</v>
      </c>
      <c r="F263" s="9" t="s">
        <v>9</v>
      </c>
      <c r="G263" s="9" t="s">
        <v>10</v>
      </c>
    </row>
    <row r="264" spans="1:7" ht="20.25" customHeight="1" x14ac:dyDescent="0.25">
      <c r="A264" s="9">
        <f t="shared" si="4"/>
        <v>261</v>
      </c>
      <c r="B264" s="1">
        <v>1851180550</v>
      </c>
      <c r="C264" s="20" t="s">
        <v>110</v>
      </c>
      <c r="D264" s="21" t="s">
        <v>111</v>
      </c>
      <c r="E264" s="4" t="s">
        <v>3</v>
      </c>
      <c r="F264" s="9" t="s">
        <v>9</v>
      </c>
      <c r="G264" s="9" t="s">
        <v>10</v>
      </c>
    </row>
    <row r="265" spans="1:7" ht="20.25" customHeight="1" x14ac:dyDescent="0.25">
      <c r="A265" s="9">
        <f t="shared" si="4"/>
        <v>262</v>
      </c>
      <c r="B265" s="18">
        <v>1951060993</v>
      </c>
      <c r="C265" s="19" t="s">
        <v>112</v>
      </c>
      <c r="D265" s="18" t="s">
        <v>113</v>
      </c>
      <c r="E265" s="4" t="s">
        <v>3</v>
      </c>
      <c r="F265" s="9" t="s">
        <v>9</v>
      </c>
      <c r="G265" s="9" t="s">
        <v>10</v>
      </c>
    </row>
    <row r="266" spans="1:7" ht="20.25" customHeight="1" x14ac:dyDescent="0.25">
      <c r="A266" s="9">
        <f t="shared" si="4"/>
        <v>263</v>
      </c>
      <c r="B266" s="18">
        <v>1951064074</v>
      </c>
      <c r="C266" s="19" t="s">
        <v>114</v>
      </c>
      <c r="D266" s="18" t="s">
        <v>113</v>
      </c>
      <c r="E266" s="4" t="s">
        <v>3</v>
      </c>
      <c r="F266" s="9" t="s">
        <v>9</v>
      </c>
      <c r="G266" s="9" t="s">
        <v>10</v>
      </c>
    </row>
    <row r="267" spans="1:7" ht="20.25" customHeight="1" x14ac:dyDescent="0.25">
      <c r="A267" s="9">
        <f t="shared" si="4"/>
        <v>264</v>
      </c>
      <c r="B267" s="18">
        <v>1951201810</v>
      </c>
      <c r="C267" s="19" t="s">
        <v>115</v>
      </c>
      <c r="D267" s="18" t="s">
        <v>116</v>
      </c>
      <c r="E267" s="4" t="s">
        <v>3</v>
      </c>
      <c r="F267" s="9" t="s">
        <v>9</v>
      </c>
      <c r="G267" s="9" t="s">
        <v>10</v>
      </c>
    </row>
    <row r="268" spans="1:7" ht="20.25" customHeight="1" x14ac:dyDescent="0.25">
      <c r="A268" s="9">
        <f t="shared" si="4"/>
        <v>265</v>
      </c>
      <c r="B268" s="18">
        <v>1951201817</v>
      </c>
      <c r="C268" s="19" t="s">
        <v>117</v>
      </c>
      <c r="D268" s="18" t="s">
        <v>116</v>
      </c>
      <c r="E268" s="4" t="s">
        <v>3</v>
      </c>
      <c r="F268" s="9" t="s">
        <v>9</v>
      </c>
      <c r="G268" s="9" t="s">
        <v>10</v>
      </c>
    </row>
    <row r="269" spans="1:7" ht="20.25" customHeight="1" x14ac:dyDescent="0.25">
      <c r="A269" s="9">
        <f t="shared" si="4"/>
        <v>266</v>
      </c>
      <c r="B269" s="18">
        <v>1951234001</v>
      </c>
      <c r="C269" s="19" t="s">
        <v>118</v>
      </c>
      <c r="D269" s="18" t="s">
        <v>119</v>
      </c>
      <c r="E269" s="4" t="s">
        <v>3</v>
      </c>
      <c r="F269" s="9" t="s">
        <v>9</v>
      </c>
      <c r="G269" s="9" t="s">
        <v>10</v>
      </c>
    </row>
    <row r="270" spans="1:7" ht="20.25" customHeight="1" x14ac:dyDescent="0.25">
      <c r="A270" s="9">
        <f t="shared" si="4"/>
        <v>267</v>
      </c>
      <c r="B270" s="47" t="s">
        <v>564</v>
      </c>
      <c r="C270" s="48" t="s">
        <v>565</v>
      </c>
      <c r="D270" s="21" t="s">
        <v>566</v>
      </c>
      <c r="E270" s="49" t="s">
        <v>130</v>
      </c>
      <c r="F270" s="49" t="s">
        <v>20</v>
      </c>
      <c r="G270" s="49" t="s">
        <v>567</v>
      </c>
    </row>
    <row r="271" spans="1:7" ht="20.25" customHeight="1" x14ac:dyDescent="0.25">
      <c r="A271" s="9">
        <f t="shared" si="4"/>
        <v>268</v>
      </c>
      <c r="B271" s="50" t="s">
        <v>568</v>
      </c>
      <c r="C271" s="51" t="s">
        <v>569</v>
      </c>
      <c r="D271" s="21" t="s">
        <v>570</v>
      </c>
      <c r="E271" s="52" t="s">
        <v>130</v>
      </c>
      <c r="F271" s="49" t="s">
        <v>9</v>
      </c>
      <c r="G271" s="49" t="s">
        <v>567</v>
      </c>
    </row>
    <row r="272" spans="1:7" ht="20.25" customHeight="1" x14ac:dyDescent="0.25">
      <c r="A272" s="9">
        <f t="shared" si="4"/>
        <v>269</v>
      </c>
      <c r="B272" s="53">
        <v>152101042</v>
      </c>
      <c r="C272" s="43" t="s">
        <v>571</v>
      </c>
      <c r="D272" s="21" t="s">
        <v>572</v>
      </c>
      <c r="E272" s="49" t="s">
        <v>130</v>
      </c>
      <c r="F272" s="41" t="s">
        <v>20</v>
      </c>
      <c r="G272" s="49" t="s">
        <v>567</v>
      </c>
    </row>
    <row r="273" spans="1:7" ht="20.25" customHeight="1" x14ac:dyDescent="0.25">
      <c r="A273" s="9">
        <f t="shared" si="4"/>
        <v>270</v>
      </c>
      <c r="B273" s="50" t="s">
        <v>573</v>
      </c>
      <c r="C273" s="51" t="s">
        <v>275</v>
      </c>
      <c r="D273" s="21" t="s">
        <v>574</v>
      </c>
      <c r="E273" s="52" t="s">
        <v>130</v>
      </c>
      <c r="F273" s="49" t="s">
        <v>9</v>
      </c>
      <c r="G273" s="49" t="s">
        <v>567</v>
      </c>
    </row>
    <row r="274" spans="1:7" ht="20.25" customHeight="1" x14ac:dyDescent="0.25">
      <c r="A274" s="9">
        <f t="shared" si="4"/>
        <v>271</v>
      </c>
      <c r="B274" s="50" t="s">
        <v>575</v>
      </c>
      <c r="C274" s="51" t="s">
        <v>576</v>
      </c>
      <c r="D274" s="21" t="s">
        <v>577</v>
      </c>
      <c r="E274" s="1" t="s">
        <v>3</v>
      </c>
      <c r="F274" s="49" t="s">
        <v>9</v>
      </c>
      <c r="G274" s="49" t="s">
        <v>567</v>
      </c>
    </row>
    <row r="275" spans="1:7" ht="20.25" customHeight="1" x14ac:dyDescent="0.25">
      <c r="A275" s="9">
        <f t="shared" si="4"/>
        <v>272</v>
      </c>
      <c r="B275" s="53" t="s">
        <v>578</v>
      </c>
      <c r="C275" s="54" t="s">
        <v>579</v>
      </c>
      <c r="D275" s="21" t="s">
        <v>580</v>
      </c>
      <c r="E275" s="49" t="s">
        <v>130</v>
      </c>
      <c r="F275" s="41" t="s">
        <v>20</v>
      </c>
      <c r="G275" s="49" t="s">
        <v>567</v>
      </c>
    </row>
    <row r="276" spans="1:7" ht="20.25" customHeight="1" x14ac:dyDescent="0.25">
      <c r="A276" s="9">
        <f t="shared" si="4"/>
        <v>273</v>
      </c>
      <c r="B276" s="21">
        <v>162104031</v>
      </c>
      <c r="C276" s="55" t="s">
        <v>581</v>
      </c>
      <c r="D276" s="56" t="s">
        <v>580</v>
      </c>
      <c r="E276" s="57" t="s">
        <v>130</v>
      </c>
      <c r="F276" s="57" t="s">
        <v>20</v>
      </c>
      <c r="G276" s="49" t="s">
        <v>567</v>
      </c>
    </row>
    <row r="277" spans="1:7" ht="20.25" customHeight="1" x14ac:dyDescent="0.25">
      <c r="A277" s="9">
        <f t="shared" si="4"/>
        <v>274</v>
      </c>
      <c r="B277" s="21">
        <v>162104034</v>
      </c>
      <c r="C277" s="20" t="s">
        <v>582</v>
      </c>
      <c r="D277" s="21" t="s">
        <v>580</v>
      </c>
      <c r="E277" s="57" t="s">
        <v>130</v>
      </c>
      <c r="F277" s="20" t="s">
        <v>9</v>
      </c>
      <c r="G277" s="49" t="s">
        <v>567</v>
      </c>
    </row>
    <row r="278" spans="1:7" ht="20.25" customHeight="1" x14ac:dyDescent="0.25">
      <c r="A278" s="9">
        <f t="shared" si="4"/>
        <v>275</v>
      </c>
      <c r="B278" s="21">
        <v>1652013974</v>
      </c>
      <c r="C278" s="20" t="s">
        <v>583</v>
      </c>
      <c r="D278" s="21" t="s">
        <v>584</v>
      </c>
      <c r="E278" s="57" t="s">
        <v>130</v>
      </c>
      <c r="F278" s="20" t="s">
        <v>9</v>
      </c>
      <c r="G278" s="49" t="s">
        <v>567</v>
      </c>
    </row>
    <row r="279" spans="1:7" ht="20.25" customHeight="1" x14ac:dyDescent="0.25">
      <c r="A279" s="9">
        <f t="shared" si="4"/>
        <v>276</v>
      </c>
      <c r="B279" s="58">
        <v>172104026</v>
      </c>
      <c r="C279" s="20" t="s">
        <v>585</v>
      </c>
      <c r="D279" s="21" t="s">
        <v>586</v>
      </c>
      <c r="E279" s="57" t="s">
        <v>130</v>
      </c>
      <c r="F279" s="20" t="s">
        <v>9</v>
      </c>
      <c r="G279" s="49" t="s">
        <v>567</v>
      </c>
    </row>
    <row r="280" spans="1:7" ht="20.25" customHeight="1" x14ac:dyDescent="0.25">
      <c r="A280" s="9">
        <f t="shared" si="4"/>
        <v>277</v>
      </c>
      <c r="B280" s="21">
        <v>19204031</v>
      </c>
      <c r="C280" s="20" t="s">
        <v>587</v>
      </c>
      <c r="D280" s="21" t="s">
        <v>588</v>
      </c>
      <c r="E280" s="1" t="s">
        <v>3</v>
      </c>
      <c r="F280" s="1" t="s">
        <v>9</v>
      </c>
      <c r="G280" s="49" t="s">
        <v>589</v>
      </c>
    </row>
    <row r="281" spans="1:7" ht="20.25" customHeight="1" x14ac:dyDescent="0.25">
      <c r="A281" s="9">
        <f t="shared" si="4"/>
        <v>278</v>
      </c>
      <c r="B281" s="21">
        <v>192104030</v>
      </c>
      <c r="C281" s="20" t="s">
        <v>590</v>
      </c>
      <c r="D281" s="21" t="s">
        <v>588</v>
      </c>
      <c r="E281" s="38" t="s">
        <v>591</v>
      </c>
      <c r="F281" s="30" t="s">
        <v>240</v>
      </c>
      <c r="G281" s="30" t="s">
        <v>592</v>
      </c>
    </row>
    <row r="282" spans="1:7" ht="20.25" customHeight="1" x14ac:dyDescent="0.25">
      <c r="A282" s="9">
        <f t="shared" si="4"/>
        <v>279</v>
      </c>
      <c r="B282" s="21">
        <v>152104034</v>
      </c>
      <c r="C282" s="20" t="s">
        <v>593</v>
      </c>
      <c r="D282" s="21" t="s">
        <v>588</v>
      </c>
      <c r="E282" s="57" t="s">
        <v>130</v>
      </c>
      <c r="F282" s="20" t="s">
        <v>9</v>
      </c>
      <c r="G282" s="49" t="s">
        <v>567</v>
      </c>
    </row>
    <row r="283" spans="1:7" ht="20.25" customHeight="1" x14ac:dyDescent="0.25">
      <c r="A283" s="9">
        <f t="shared" si="4"/>
        <v>280</v>
      </c>
      <c r="B283" s="21">
        <v>192104017</v>
      </c>
      <c r="C283" s="20" t="s">
        <v>594</v>
      </c>
      <c r="D283" s="21" t="s">
        <v>588</v>
      </c>
      <c r="E283" s="21" t="s">
        <v>239</v>
      </c>
      <c r="F283" s="30" t="s">
        <v>240</v>
      </c>
      <c r="G283" s="49" t="s">
        <v>567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7"/>
  <sheetViews>
    <sheetView tabSelected="1" workbookViewId="0">
      <selection sqref="A1:G1"/>
    </sheetView>
  </sheetViews>
  <sheetFormatPr defaultRowHeight="15" x14ac:dyDescent="0.25"/>
  <cols>
    <col min="1" max="1" width="6.140625" customWidth="1"/>
    <col min="2" max="2" width="10.85546875" customWidth="1"/>
    <col min="3" max="3" width="19.42578125" customWidth="1"/>
    <col min="4" max="4" width="10.140625" customWidth="1"/>
    <col min="5" max="5" width="21.140625" customWidth="1"/>
    <col min="6" max="6" width="12" customWidth="1"/>
    <col min="7" max="7" width="15.28515625" customWidth="1"/>
  </cols>
  <sheetData>
    <row r="1" spans="1:7" x14ac:dyDescent="0.25">
      <c r="A1" s="68" t="s">
        <v>645</v>
      </c>
      <c r="B1" s="68"/>
      <c r="C1" s="68"/>
      <c r="D1" s="68"/>
      <c r="E1" s="68"/>
      <c r="F1" s="68"/>
      <c r="G1" s="68"/>
    </row>
    <row r="2" spans="1:7" x14ac:dyDescent="0.25">
      <c r="A2" s="22"/>
      <c r="B2" s="23"/>
      <c r="C2" s="24"/>
      <c r="D2" s="23"/>
      <c r="E2" s="23"/>
      <c r="F2" s="23"/>
      <c r="G2" s="23"/>
    </row>
    <row r="3" spans="1:7" ht="25.5" x14ac:dyDescent="0.25">
      <c r="A3" s="25" t="s">
        <v>120</v>
      </c>
      <c r="B3" s="26" t="s">
        <v>121</v>
      </c>
      <c r="C3" s="27" t="s">
        <v>122</v>
      </c>
      <c r="D3" s="28" t="s">
        <v>123</v>
      </c>
      <c r="E3" s="26" t="s">
        <v>124</v>
      </c>
      <c r="F3" s="25" t="s">
        <v>125</v>
      </c>
      <c r="G3" s="25" t="s">
        <v>126</v>
      </c>
    </row>
    <row r="4" spans="1:7" s="65" customFormat="1" ht="18.75" customHeight="1" x14ac:dyDescent="0.2">
      <c r="A4" s="9">
        <v>1</v>
      </c>
      <c r="B4" s="7" t="s">
        <v>139</v>
      </c>
      <c r="C4" s="8" t="s">
        <v>140</v>
      </c>
      <c r="D4" s="9" t="s">
        <v>141</v>
      </c>
      <c r="E4" s="7" t="s">
        <v>130</v>
      </c>
      <c r="F4" s="30" t="s">
        <v>9</v>
      </c>
      <c r="G4" s="30" t="s">
        <v>131</v>
      </c>
    </row>
    <row r="5" spans="1:7" s="65" customFormat="1" ht="18.75" customHeight="1" x14ac:dyDescent="0.2">
      <c r="A5" s="9">
        <f>A4+1</f>
        <v>2</v>
      </c>
      <c r="B5" s="7" t="s">
        <v>145</v>
      </c>
      <c r="C5" s="8" t="s">
        <v>146</v>
      </c>
      <c r="D5" s="9" t="s">
        <v>147</v>
      </c>
      <c r="E5" s="7" t="s">
        <v>130</v>
      </c>
      <c r="F5" s="30" t="s">
        <v>9</v>
      </c>
      <c r="G5" s="30" t="s">
        <v>131</v>
      </c>
    </row>
    <row r="6" spans="1:7" s="65" customFormat="1" ht="18.75" customHeight="1" x14ac:dyDescent="0.2">
      <c r="A6" s="9">
        <f t="shared" ref="A6:A69" si="0">A5+1</f>
        <v>3</v>
      </c>
      <c r="B6" s="7" t="s">
        <v>148</v>
      </c>
      <c r="C6" s="8" t="s">
        <v>149</v>
      </c>
      <c r="D6" s="9" t="s">
        <v>150</v>
      </c>
      <c r="E6" s="7" t="s">
        <v>130</v>
      </c>
      <c r="F6" s="30" t="s">
        <v>9</v>
      </c>
      <c r="G6" s="30" t="s">
        <v>131</v>
      </c>
    </row>
    <row r="7" spans="1:7" s="65" customFormat="1" ht="18.75" customHeight="1" x14ac:dyDescent="0.2">
      <c r="A7" s="9">
        <f t="shared" si="0"/>
        <v>4</v>
      </c>
      <c r="B7" s="7" t="s">
        <v>151</v>
      </c>
      <c r="C7" s="8" t="s">
        <v>152</v>
      </c>
      <c r="D7" s="9" t="s">
        <v>150</v>
      </c>
      <c r="E7" s="7" t="s">
        <v>130</v>
      </c>
      <c r="F7" s="30" t="s">
        <v>9</v>
      </c>
      <c r="G7" s="30" t="s">
        <v>131</v>
      </c>
    </row>
    <row r="8" spans="1:7" s="65" customFormat="1" ht="18.75" customHeight="1" x14ac:dyDescent="0.2">
      <c r="A8" s="9">
        <f t="shared" si="0"/>
        <v>5</v>
      </c>
      <c r="B8" s="7" t="s">
        <v>153</v>
      </c>
      <c r="C8" s="8" t="s">
        <v>154</v>
      </c>
      <c r="D8" s="9" t="s">
        <v>155</v>
      </c>
      <c r="E8" s="7" t="s">
        <v>130</v>
      </c>
      <c r="F8" s="30" t="s">
        <v>9</v>
      </c>
      <c r="G8" s="30" t="s">
        <v>131</v>
      </c>
    </row>
    <row r="9" spans="1:7" s="65" customFormat="1" ht="18.75" customHeight="1" x14ac:dyDescent="0.2">
      <c r="A9" s="9">
        <f t="shared" si="0"/>
        <v>6</v>
      </c>
      <c r="B9" s="7" t="s">
        <v>167</v>
      </c>
      <c r="C9" s="8" t="s">
        <v>168</v>
      </c>
      <c r="D9" s="9" t="s">
        <v>169</v>
      </c>
      <c r="E9" s="33" t="s">
        <v>130</v>
      </c>
      <c r="F9" s="33" t="s">
        <v>20</v>
      </c>
      <c r="G9" s="30" t="s">
        <v>131</v>
      </c>
    </row>
    <row r="10" spans="1:7" s="65" customFormat="1" ht="18.75" customHeight="1" x14ac:dyDescent="0.2">
      <c r="A10" s="9">
        <f t="shared" si="0"/>
        <v>7</v>
      </c>
      <c r="B10" s="29" t="s">
        <v>170</v>
      </c>
      <c r="C10" s="8" t="s">
        <v>171</v>
      </c>
      <c r="D10" s="9" t="s">
        <v>172</v>
      </c>
      <c r="E10" s="7" t="s">
        <v>130</v>
      </c>
      <c r="F10" s="30" t="s">
        <v>9</v>
      </c>
      <c r="G10" s="30" t="s">
        <v>131</v>
      </c>
    </row>
    <row r="11" spans="1:7" s="65" customFormat="1" ht="18.75" customHeight="1" x14ac:dyDescent="0.2">
      <c r="A11" s="9">
        <f t="shared" si="0"/>
        <v>8</v>
      </c>
      <c r="B11" s="29" t="s">
        <v>173</v>
      </c>
      <c r="C11" s="8" t="s">
        <v>174</v>
      </c>
      <c r="D11" s="9" t="s">
        <v>172</v>
      </c>
      <c r="E11" s="7" t="s">
        <v>130</v>
      </c>
      <c r="F11" s="30" t="s">
        <v>9</v>
      </c>
      <c r="G11" s="30" t="s">
        <v>131</v>
      </c>
    </row>
    <row r="12" spans="1:7" s="65" customFormat="1" ht="18.75" customHeight="1" x14ac:dyDescent="0.2">
      <c r="A12" s="9">
        <f t="shared" si="0"/>
        <v>9</v>
      </c>
      <c r="B12" s="29" t="s">
        <v>175</v>
      </c>
      <c r="C12" s="8" t="s">
        <v>176</v>
      </c>
      <c r="D12" s="9" t="s">
        <v>172</v>
      </c>
      <c r="E12" s="7" t="s">
        <v>130</v>
      </c>
      <c r="F12" s="30" t="s">
        <v>9</v>
      </c>
      <c r="G12" s="30" t="s">
        <v>131</v>
      </c>
    </row>
    <row r="13" spans="1:7" s="65" customFormat="1" ht="18.75" customHeight="1" x14ac:dyDescent="0.2">
      <c r="A13" s="9">
        <f t="shared" si="0"/>
        <v>10</v>
      </c>
      <c r="B13" s="31" t="s">
        <v>177</v>
      </c>
      <c r="C13" s="32" t="s">
        <v>178</v>
      </c>
      <c r="D13" s="9" t="s">
        <v>179</v>
      </c>
      <c r="E13" s="33" t="s">
        <v>130</v>
      </c>
      <c r="F13" s="33" t="s">
        <v>20</v>
      </c>
      <c r="G13" s="30" t="s">
        <v>131</v>
      </c>
    </row>
    <row r="14" spans="1:7" s="65" customFormat="1" ht="18.75" customHeight="1" x14ac:dyDescent="0.2">
      <c r="A14" s="9">
        <f t="shared" si="0"/>
        <v>11</v>
      </c>
      <c r="B14" s="31" t="s">
        <v>180</v>
      </c>
      <c r="C14" s="32" t="s">
        <v>181</v>
      </c>
      <c r="D14" s="9" t="s">
        <v>182</v>
      </c>
      <c r="E14" s="33" t="s">
        <v>130</v>
      </c>
      <c r="F14" s="33" t="s">
        <v>20</v>
      </c>
      <c r="G14" s="30" t="s">
        <v>131</v>
      </c>
    </row>
    <row r="15" spans="1:7" s="65" customFormat="1" ht="18.75" customHeight="1" x14ac:dyDescent="0.2">
      <c r="A15" s="9">
        <f t="shared" si="0"/>
        <v>12</v>
      </c>
      <c r="B15" s="34" t="s">
        <v>183</v>
      </c>
      <c r="C15" s="35" t="s">
        <v>184</v>
      </c>
      <c r="D15" s="9" t="s">
        <v>185</v>
      </c>
      <c r="E15" s="33" t="s">
        <v>130</v>
      </c>
      <c r="F15" s="33" t="s">
        <v>20</v>
      </c>
      <c r="G15" s="30" t="s">
        <v>131</v>
      </c>
    </row>
    <row r="16" spans="1:7" s="65" customFormat="1" ht="18.75" customHeight="1" x14ac:dyDescent="0.2">
      <c r="A16" s="9">
        <f t="shared" si="0"/>
        <v>13</v>
      </c>
      <c r="B16" s="7" t="s">
        <v>186</v>
      </c>
      <c r="C16" s="8" t="s">
        <v>187</v>
      </c>
      <c r="D16" s="9" t="s">
        <v>185</v>
      </c>
      <c r="E16" s="7" t="s">
        <v>130</v>
      </c>
      <c r="F16" s="30" t="s">
        <v>9</v>
      </c>
      <c r="G16" s="30" t="s">
        <v>131</v>
      </c>
    </row>
    <row r="17" spans="1:7" s="65" customFormat="1" ht="18.75" customHeight="1" x14ac:dyDescent="0.2">
      <c r="A17" s="9">
        <f t="shared" si="0"/>
        <v>14</v>
      </c>
      <c r="B17" s="7" t="s">
        <v>188</v>
      </c>
      <c r="C17" s="8" t="s">
        <v>189</v>
      </c>
      <c r="D17" s="9" t="s">
        <v>190</v>
      </c>
      <c r="E17" s="7" t="s">
        <v>130</v>
      </c>
      <c r="F17" s="30" t="s">
        <v>9</v>
      </c>
      <c r="G17" s="30" t="s">
        <v>131</v>
      </c>
    </row>
    <row r="18" spans="1:7" s="65" customFormat="1" ht="18.75" customHeight="1" x14ac:dyDescent="0.2">
      <c r="A18" s="9">
        <f t="shared" si="0"/>
        <v>15</v>
      </c>
      <c r="B18" s="9" t="s">
        <v>191</v>
      </c>
      <c r="C18" s="17" t="s">
        <v>192</v>
      </c>
      <c r="D18" s="9" t="s">
        <v>193</v>
      </c>
      <c r="E18" s="9" t="s">
        <v>194</v>
      </c>
      <c r="F18" s="30" t="s">
        <v>20</v>
      </c>
      <c r="G18" s="30" t="s">
        <v>131</v>
      </c>
    </row>
    <row r="19" spans="1:7" s="65" customFormat="1" ht="18.75" customHeight="1" x14ac:dyDescent="0.2">
      <c r="A19" s="9">
        <f t="shared" si="0"/>
        <v>16</v>
      </c>
      <c r="B19" s="36" t="s">
        <v>195</v>
      </c>
      <c r="C19" s="8" t="s">
        <v>196</v>
      </c>
      <c r="D19" s="9" t="s">
        <v>197</v>
      </c>
      <c r="E19" s="30" t="s">
        <v>130</v>
      </c>
      <c r="F19" s="33" t="s">
        <v>20</v>
      </c>
      <c r="G19" s="30" t="s">
        <v>131</v>
      </c>
    </row>
    <row r="20" spans="1:7" s="65" customFormat="1" ht="18.75" customHeight="1" x14ac:dyDescent="0.2">
      <c r="A20" s="9">
        <f t="shared" si="0"/>
        <v>17</v>
      </c>
      <c r="B20" s="16" t="s">
        <v>198</v>
      </c>
      <c r="C20" s="17" t="s">
        <v>199</v>
      </c>
      <c r="D20" s="9" t="s">
        <v>200</v>
      </c>
      <c r="E20" s="7" t="s">
        <v>130</v>
      </c>
      <c r="F20" s="30" t="s">
        <v>9</v>
      </c>
      <c r="G20" s="30" t="s">
        <v>201</v>
      </c>
    </row>
    <row r="21" spans="1:7" s="65" customFormat="1" ht="18.75" customHeight="1" x14ac:dyDescent="0.2">
      <c r="A21" s="9">
        <f t="shared" si="0"/>
        <v>18</v>
      </c>
      <c r="B21" s="16" t="s">
        <v>202</v>
      </c>
      <c r="C21" s="17" t="s">
        <v>203</v>
      </c>
      <c r="D21" s="9" t="s">
        <v>204</v>
      </c>
      <c r="E21" s="7" t="s">
        <v>130</v>
      </c>
      <c r="F21" s="30" t="s">
        <v>9</v>
      </c>
      <c r="G21" s="30" t="s">
        <v>131</v>
      </c>
    </row>
    <row r="22" spans="1:7" s="65" customFormat="1" ht="18.75" customHeight="1" x14ac:dyDescent="0.2">
      <c r="A22" s="9">
        <f t="shared" si="0"/>
        <v>19</v>
      </c>
      <c r="B22" s="36" t="s">
        <v>207</v>
      </c>
      <c r="C22" s="8" t="s">
        <v>208</v>
      </c>
      <c r="D22" s="9" t="s">
        <v>209</v>
      </c>
      <c r="E22" s="30" t="s">
        <v>130</v>
      </c>
      <c r="F22" s="33" t="s">
        <v>20</v>
      </c>
      <c r="G22" s="30" t="s">
        <v>131</v>
      </c>
    </row>
    <row r="23" spans="1:7" s="65" customFormat="1" ht="18.75" customHeight="1" x14ac:dyDescent="0.2">
      <c r="A23" s="9">
        <f t="shared" si="0"/>
        <v>20</v>
      </c>
      <c r="B23" s="34" t="s">
        <v>210</v>
      </c>
      <c r="C23" s="35" t="s">
        <v>211</v>
      </c>
      <c r="D23" s="9" t="s">
        <v>23</v>
      </c>
      <c r="E23" s="33" t="s">
        <v>130</v>
      </c>
      <c r="F23" s="30" t="s">
        <v>9</v>
      </c>
      <c r="G23" s="30" t="s">
        <v>131</v>
      </c>
    </row>
    <row r="24" spans="1:7" s="65" customFormat="1" ht="18.75" customHeight="1" x14ac:dyDescent="0.2">
      <c r="A24" s="9">
        <f t="shared" si="0"/>
        <v>21</v>
      </c>
      <c r="B24" s="16" t="s">
        <v>217</v>
      </c>
      <c r="C24" s="17" t="s">
        <v>218</v>
      </c>
      <c r="D24" s="9" t="s">
        <v>216</v>
      </c>
      <c r="E24" s="7" t="s">
        <v>130</v>
      </c>
      <c r="F24" s="33" t="s">
        <v>20</v>
      </c>
      <c r="G24" s="30" t="s">
        <v>131</v>
      </c>
    </row>
    <row r="25" spans="1:7" s="65" customFormat="1" ht="18.75" customHeight="1" x14ac:dyDescent="0.2">
      <c r="A25" s="9">
        <f t="shared" si="0"/>
        <v>22</v>
      </c>
      <c r="B25" s="34" t="s">
        <v>222</v>
      </c>
      <c r="C25" s="35" t="s">
        <v>223</v>
      </c>
      <c r="D25" s="9" t="s">
        <v>224</v>
      </c>
      <c r="E25" s="33" t="s">
        <v>130</v>
      </c>
      <c r="F25" s="33" t="s">
        <v>20</v>
      </c>
      <c r="G25" s="30" t="s">
        <v>131</v>
      </c>
    </row>
    <row r="26" spans="1:7" s="65" customFormat="1" ht="18.75" customHeight="1" x14ac:dyDescent="0.2">
      <c r="A26" s="9">
        <f t="shared" si="0"/>
        <v>23</v>
      </c>
      <c r="B26" s="37" t="s">
        <v>225</v>
      </c>
      <c r="C26" s="8" t="s">
        <v>226</v>
      </c>
      <c r="D26" s="9" t="s">
        <v>224</v>
      </c>
      <c r="E26" s="33" t="s">
        <v>130</v>
      </c>
      <c r="F26" s="30" t="s">
        <v>9</v>
      </c>
      <c r="G26" s="30" t="s">
        <v>131</v>
      </c>
    </row>
    <row r="27" spans="1:7" s="65" customFormat="1" ht="18.75" customHeight="1" x14ac:dyDescent="0.2">
      <c r="A27" s="9">
        <f t="shared" si="0"/>
        <v>24</v>
      </c>
      <c r="B27" s="36" t="s">
        <v>227</v>
      </c>
      <c r="C27" s="8" t="s">
        <v>228</v>
      </c>
      <c r="D27" s="9" t="s">
        <v>224</v>
      </c>
      <c r="E27" s="30" t="s">
        <v>130</v>
      </c>
      <c r="F27" s="30" t="s">
        <v>9</v>
      </c>
      <c r="G27" s="30" t="s">
        <v>131</v>
      </c>
    </row>
    <row r="28" spans="1:7" s="65" customFormat="1" ht="18.75" customHeight="1" x14ac:dyDescent="0.2">
      <c r="A28" s="9">
        <f t="shared" si="0"/>
        <v>25</v>
      </c>
      <c r="B28" s="16" t="s">
        <v>229</v>
      </c>
      <c r="C28" s="17" t="s">
        <v>230</v>
      </c>
      <c r="D28" s="9" t="s">
        <v>231</v>
      </c>
      <c r="E28" s="7" t="s">
        <v>130</v>
      </c>
      <c r="F28" s="30" t="s">
        <v>9</v>
      </c>
      <c r="G28" s="30" t="s">
        <v>131</v>
      </c>
    </row>
    <row r="29" spans="1:7" s="65" customFormat="1" ht="18.75" customHeight="1" x14ac:dyDescent="0.2">
      <c r="A29" s="9">
        <f t="shared" si="0"/>
        <v>26</v>
      </c>
      <c r="B29" s="16" t="s">
        <v>232</v>
      </c>
      <c r="C29" s="17" t="s">
        <v>233</v>
      </c>
      <c r="D29" s="9" t="s">
        <v>34</v>
      </c>
      <c r="E29" s="7" t="s">
        <v>130</v>
      </c>
      <c r="F29" s="30" t="s">
        <v>9</v>
      </c>
      <c r="G29" s="30" t="s">
        <v>131</v>
      </c>
    </row>
    <row r="30" spans="1:7" s="65" customFormat="1" ht="18.75" customHeight="1" x14ac:dyDescent="0.2">
      <c r="A30" s="9">
        <f t="shared" si="0"/>
        <v>27</v>
      </c>
      <c r="B30" s="16" t="s">
        <v>241</v>
      </c>
      <c r="C30" s="17" t="s">
        <v>242</v>
      </c>
      <c r="D30" s="9" t="s">
        <v>28</v>
      </c>
      <c r="E30" s="7" t="s">
        <v>130</v>
      </c>
      <c r="F30" s="30" t="s">
        <v>9</v>
      </c>
      <c r="G30" s="30" t="s">
        <v>131</v>
      </c>
    </row>
    <row r="31" spans="1:7" s="65" customFormat="1" ht="18.75" customHeight="1" x14ac:dyDescent="0.2">
      <c r="A31" s="9">
        <f t="shared" si="0"/>
        <v>28</v>
      </c>
      <c r="B31" s="16" t="s">
        <v>253</v>
      </c>
      <c r="C31" s="17" t="s">
        <v>254</v>
      </c>
      <c r="D31" s="9" t="s">
        <v>255</v>
      </c>
      <c r="E31" s="7" t="s">
        <v>130</v>
      </c>
      <c r="F31" s="30" t="s">
        <v>9</v>
      </c>
      <c r="G31" s="30" t="s">
        <v>131</v>
      </c>
    </row>
    <row r="32" spans="1:7" s="65" customFormat="1" ht="18.75" customHeight="1" x14ac:dyDescent="0.2">
      <c r="A32" s="9">
        <f t="shared" si="0"/>
        <v>29</v>
      </c>
      <c r="B32" s="16" t="s">
        <v>256</v>
      </c>
      <c r="C32" s="17" t="s">
        <v>257</v>
      </c>
      <c r="D32" s="9" t="s">
        <v>258</v>
      </c>
      <c r="E32" s="7" t="s">
        <v>130</v>
      </c>
      <c r="F32" s="30" t="s">
        <v>9</v>
      </c>
      <c r="G32" s="30" t="s">
        <v>131</v>
      </c>
    </row>
    <row r="33" spans="1:7" s="65" customFormat="1" ht="18.75" customHeight="1" x14ac:dyDescent="0.2">
      <c r="A33" s="9">
        <f t="shared" si="0"/>
        <v>30</v>
      </c>
      <c r="B33" s="9">
        <v>1551040229</v>
      </c>
      <c r="C33" s="17" t="s">
        <v>259</v>
      </c>
      <c r="D33" s="9" t="s">
        <v>260</v>
      </c>
      <c r="E33" s="9" t="s">
        <v>130</v>
      </c>
      <c r="F33" s="9" t="s">
        <v>9</v>
      </c>
      <c r="G33" s="30" t="s">
        <v>131</v>
      </c>
    </row>
    <row r="34" spans="1:7" s="65" customFormat="1" ht="18.75" customHeight="1" x14ac:dyDescent="0.2">
      <c r="A34" s="9">
        <f t="shared" si="0"/>
        <v>31</v>
      </c>
      <c r="B34" s="9">
        <v>1551040211</v>
      </c>
      <c r="C34" s="17" t="s">
        <v>261</v>
      </c>
      <c r="D34" s="9" t="s">
        <v>260</v>
      </c>
      <c r="E34" s="9" t="s">
        <v>130</v>
      </c>
      <c r="F34" s="30" t="s">
        <v>9</v>
      </c>
      <c r="G34" s="30" t="s">
        <v>131</v>
      </c>
    </row>
    <row r="35" spans="1:7" s="65" customFormat="1" ht="18.75" customHeight="1" x14ac:dyDescent="0.2">
      <c r="A35" s="9">
        <f t="shared" si="0"/>
        <v>32</v>
      </c>
      <c r="B35" s="16" t="s">
        <v>262</v>
      </c>
      <c r="C35" s="17" t="s">
        <v>263</v>
      </c>
      <c r="D35" s="9" t="s">
        <v>264</v>
      </c>
      <c r="E35" s="7" t="s">
        <v>130</v>
      </c>
      <c r="F35" s="30" t="s">
        <v>9</v>
      </c>
      <c r="G35" s="30" t="s">
        <v>131</v>
      </c>
    </row>
    <row r="36" spans="1:7" s="65" customFormat="1" ht="18.75" customHeight="1" x14ac:dyDescent="0.2">
      <c r="A36" s="9">
        <f t="shared" si="0"/>
        <v>33</v>
      </c>
      <c r="B36" s="16" t="s">
        <v>274</v>
      </c>
      <c r="C36" s="17" t="s">
        <v>275</v>
      </c>
      <c r="D36" s="9" t="s">
        <v>276</v>
      </c>
      <c r="E36" s="7" t="s">
        <v>130</v>
      </c>
      <c r="F36" s="30" t="s">
        <v>9</v>
      </c>
      <c r="G36" s="9" t="s">
        <v>131</v>
      </c>
    </row>
    <row r="37" spans="1:7" s="65" customFormat="1" ht="18.75" customHeight="1" x14ac:dyDescent="0.2">
      <c r="A37" s="9">
        <f t="shared" si="0"/>
        <v>34</v>
      </c>
      <c r="B37" s="16" t="s">
        <v>277</v>
      </c>
      <c r="C37" s="17" t="s">
        <v>278</v>
      </c>
      <c r="D37" s="9" t="s">
        <v>279</v>
      </c>
      <c r="E37" s="7" t="s">
        <v>130</v>
      </c>
      <c r="F37" s="30" t="s">
        <v>9</v>
      </c>
      <c r="G37" s="9" t="s">
        <v>131</v>
      </c>
    </row>
    <row r="38" spans="1:7" s="65" customFormat="1" ht="18.75" customHeight="1" x14ac:dyDescent="0.2">
      <c r="A38" s="9">
        <f t="shared" si="0"/>
        <v>35</v>
      </c>
      <c r="B38" s="16" t="s">
        <v>284</v>
      </c>
      <c r="C38" s="17" t="s">
        <v>285</v>
      </c>
      <c r="D38" s="9" t="s">
        <v>286</v>
      </c>
      <c r="E38" s="7" t="s">
        <v>130</v>
      </c>
      <c r="F38" s="9" t="s">
        <v>4</v>
      </c>
      <c r="G38" s="9" t="s">
        <v>131</v>
      </c>
    </row>
    <row r="39" spans="1:7" s="65" customFormat="1" ht="18.75" customHeight="1" x14ac:dyDescent="0.2">
      <c r="A39" s="9">
        <f t="shared" si="0"/>
        <v>36</v>
      </c>
      <c r="B39" s="16" t="s">
        <v>287</v>
      </c>
      <c r="C39" s="17" t="s">
        <v>288</v>
      </c>
      <c r="D39" s="9" t="s">
        <v>286</v>
      </c>
      <c r="E39" s="7" t="s">
        <v>130</v>
      </c>
      <c r="F39" s="30" t="s">
        <v>9</v>
      </c>
      <c r="G39" s="9" t="s">
        <v>131</v>
      </c>
    </row>
    <row r="40" spans="1:7" s="65" customFormat="1" ht="18.75" customHeight="1" x14ac:dyDescent="0.2">
      <c r="A40" s="9">
        <f t="shared" si="0"/>
        <v>37</v>
      </c>
      <c r="B40" s="39">
        <v>1554021998</v>
      </c>
      <c r="C40" s="17" t="s">
        <v>289</v>
      </c>
      <c r="D40" s="9" t="s">
        <v>46</v>
      </c>
      <c r="E40" s="7" t="s">
        <v>130</v>
      </c>
      <c r="F40" s="30" t="s">
        <v>9</v>
      </c>
      <c r="G40" s="9" t="s">
        <v>131</v>
      </c>
    </row>
    <row r="41" spans="1:7" s="65" customFormat="1" ht="18.75" customHeight="1" x14ac:dyDescent="0.2">
      <c r="A41" s="9">
        <f t="shared" si="0"/>
        <v>38</v>
      </c>
      <c r="B41" s="16" t="s">
        <v>290</v>
      </c>
      <c r="C41" s="17" t="s">
        <v>291</v>
      </c>
      <c r="D41" s="9" t="s">
        <v>49</v>
      </c>
      <c r="E41" s="7" t="s">
        <v>130</v>
      </c>
      <c r="F41" s="9" t="s">
        <v>4</v>
      </c>
      <c r="G41" s="9" t="s">
        <v>131</v>
      </c>
    </row>
    <row r="42" spans="1:7" s="65" customFormat="1" ht="18.75" customHeight="1" x14ac:dyDescent="0.2">
      <c r="A42" s="9">
        <f t="shared" si="0"/>
        <v>39</v>
      </c>
      <c r="B42" s="16" t="s">
        <v>294</v>
      </c>
      <c r="C42" s="17" t="s">
        <v>295</v>
      </c>
      <c r="D42" s="9" t="s">
        <v>296</v>
      </c>
      <c r="E42" s="7" t="s">
        <v>130</v>
      </c>
      <c r="F42" s="30" t="s">
        <v>9</v>
      </c>
      <c r="G42" s="9" t="s">
        <v>131</v>
      </c>
    </row>
    <row r="43" spans="1:7" s="65" customFormat="1" ht="18.75" customHeight="1" x14ac:dyDescent="0.2">
      <c r="A43" s="9">
        <f t="shared" si="0"/>
        <v>40</v>
      </c>
      <c r="B43" s="16" t="s">
        <v>301</v>
      </c>
      <c r="C43" s="17" t="s">
        <v>302</v>
      </c>
      <c r="D43" s="9" t="s">
        <v>54</v>
      </c>
      <c r="E43" s="7" t="s">
        <v>130</v>
      </c>
      <c r="F43" s="9" t="s">
        <v>9</v>
      </c>
      <c r="G43" s="9" t="s">
        <v>131</v>
      </c>
    </row>
    <row r="44" spans="1:7" s="65" customFormat="1" ht="18.75" customHeight="1" x14ac:dyDescent="0.2">
      <c r="A44" s="9">
        <f t="shared" si="0"/>
        <v>41</v>
      </c>
      <c r="B44" s="9">
        <v>1551060947</v>
      </c>
      <c r="C44" s="17" t="s">
        <v>303</v>
      </c>
      <c r="D44" s="9" t="s">
        <v>54</v>
      </c>
      <c r="E44" s="9" t="s">
        <v>130</v>
      </c>
      <c r="F44" s="9" t="s">
        <v>9</v>
      </c>
      <c r="G44" s="9" t="s">
        <v>131</v>
      </c>
    </row>
    <row r="45" spans="1:7" s="65" customFormat="1" ht="18.75" customHeight="1" x14ac:dyDescent="0.2">
      <c r="A45" s="9">
        <f t="shared" si="0"/>
        <v>42</v>
      </c>
      <c r="B45" s="18">
        <v>1551060992</v>
      </c>
      <c r="C45" s="19" t="s">
        <v>304</v>
      </c>
      <c r="D45" s="18" t="s">
        <v>54</v>
      </c>
      <c r="E45" s="18" t="s">
        <v>305</v>
      </c>
      <c r="F45" s="18" t="s">
        <v>9</v>
      </c>
      <c r="G45" s="18" t="s">
        <v>131</v>
      </c>
    </row>
    <row r="46" spans="1:7" s="65" customFormat="1" ht="18.75" customHeight="1" x14ac:dyDescent="0.2">
      <c r="A46" s="9">
        <f t="shared" si="0"/>
        <v>43</v>
      </c>
      <c r="B46" s="59">
        <v>1651010210</v>
      </c>
      <c r="C46" s="60" t="s">
        <v>311</v>
      </c>
      <c r="D46" s="59" t="s">
        <v>312</v>
      </c>
      <c r="E46" s="59" t="s">
        <v>130</v>
      </c>
      <c r="F46" s="59" t="s">
        <v>9</v>
      </c>
      <c r="G46" s="59" t="s">
        <v>131</v>
      </c>
    </row>
    <row r="47" spans="1:7" s="65" customFormat="1" ht="18.75" customHeight="1" x14ac:dyDescent="0.2">
      <c r="A47" s="9">
        <f t="shared" si="0"/>
        <v>44</v>
      </c>
      <c r="B47" s="18">
        <v>1652024024</v>
      </c>
      <c r="C47" s="19" t="s">
        <v>315</v>
      </c>
      <c r="D47" s="18" t="s">
        <v>316</v>
      </c>
      <c r="E47" s="9" t="s">
        <v>239</v>
      </c>
      <c r="F47" s="30" t="s">
        <v>595</v>
      </c>
      <c r="G47" s="9" t="s">
        <v>131</v>
      </c>
    </row>
    <row r="48" spans="1:7" s="65" customFormat="1" ht="18.75" customHeight="1" x14ac:dyDescent="0.2">
      <c r="A48" s="9">
        <f t="shared" si="0"/>
        <v>45</v>
      </c>
      <c r="B48" s="18">
        <v>1651010550</v>
      </c>
      <c r="C48" s="19" t="s">
        <v>313</v>
      </c>
      <c r="D48" s="18" t="s">
        <v>314</v>
      </c>
      <c r="E48" s="18" t="s">
        <v>135</v>
      </c>
      <c r="F48" s="18" t="s">
        <v>9</v>
      </c>
      <c r="G48" s="18" t="s">
        <v>131</v>
      </c>
    </row>
    <row r="49" spans="1:7" s="65" customFormat="1" ht="18.75" customHeight="1" x14ac:dyDescent="0.2">
      <c r="A49" s="9">
        <f t="shared" si="0"/>
        <v>46</v>
      </c>
      <c r="B49" s="18">
        <v>1651010527</v>
      </c>
      <c r="C49" s="19" t="s">
        <v>317</v>
      </c>
      <c r="D49" s="18" t="s">
        <v>314</v>
      </c>
      <c r="E49" s="9" t="s">
        <v>239</v>
      </c>
      <c r="F49" s="30" t="s">
        <v>595</v>
      </c>
      <c r="G49" s="9" t="s">
        <v>131</v>
      </c>
    </row>
    <row r="50" spans="1:7" s="65" customFormat="1" ht="18.75" customHeight="1" x14ac:dyDescent="0.2">
      <c r="A50" s="9">
        <f t="shared" si="0"/>
        <v>47</v>
      </c>
      <c r="B50" s="18">
        <v>1651040049</v>
      </c>
      <c r="C50" s="19" t="s">
        <v>318</v>
      </c>
      <c r="D50" s="18" t="s">
        <v>319</v>
      </c>
      <c r="E50" s="9" t="s">
        <v>130</v>
      </c>
      <c r="F50" s="9" t="s">
        <v>20</v>
      </c>
      <c r="G50" s="9" t="s">
        <v>131</v>
      </c>
    </row>
    <row r="51" spans="1:7" s="65" customFormat="1" ht="18.75" customHeight="1" x14ac:dyDescent="0.2">
      <c r="A51" s="9">
        <f t="shared" si="0"/>
        <v>48</v>
      </c>
      <c r="B51" s="18">
        <v>1651130341</v>
      </c>
      <c r="C51" s="19" t="s">
        <v>320</v>
      </c>
      <c r="D51" s="18" t="s">
        <v>321</v>
      </c>
      <c r="E51" s="9" t="s">
        <v>130</v>
      </c>
      <c r="F51" s="9" t="s">
        <v>20</v>
      </c>
      <c r="G51" s="9" t="s">
        <v>131</v>
      </c>
    </row>
    <row r="52" spans="1:7" s="65" customFormat="1" ht="18.75" customHeight="1" x14ac:dyDescent="0.2">
      <c r="A52" s="9">
        <f t="shared" si="0"/>
        <v>49</v>
      </c>
      <c r="B52" s="18">
        <v>1651132935</v>
      </c>
      <c r="C52" s="19" t="s">
        <v>322</v>
      </c>
      <c r="D52" s="18" t="s">
        <v>60</v>
      </c>
      <c r="E52" s="9" t="s">
        <v>239</v>
      </c>
      <c r="F52" s="30" t="s">
        <v>595</v>
      </c>
      <c r="G52" s="9" t="s">
        <v>131</v>
      </c>
    </row>
    <row r="53" spans="1:7" s="65" customFormat="1" ht="18.75" customHeight="1" x14ac:dyDescent="0.2">
      <c r="A53" s="9">
        <f t="shared" si="0"/>
        <v>50</v>
      </c>
      <c r="B53" s="18">
        <v>1651102546</v>
      </c>
      <c r="C53" s="19" t="s">
        <v>323</v>
      </c>
      <c r="D53" s="18" t="s">
        <v>63</v>
      </c>
      <c r="E53" s="9" t="s">
        <v>130</v>
      </c>
      <c r="F53" s="9" t="s">
        <v>20</v>
      </c>
      <c r="G53" s="9" t="s">
        <v>131</v>
      </c>
    </row>
    <row r="54" spans="1:7" s="65" customFormat="1" ht="18.75" customHeight="1" x14ac:dyDescent="0.2">
      <c r="A54" s="9">
        <f t="shared" si="0"/>
        <v>51</v>
      </c>
      <c r="B54" s="6">
        <v>1654011964</v>
      </c>
      <c r="C54" s="43" t="s">
        <v>329</v>
      </c>
      <c r="D54" s="42" t="s">
        <v>328</v>
      </c>
      <c r="E54" s="18" t="s">
        <v>135</v>
      </c>
      <c r="F54" s="18" t="s">
        <v>9</v>
      </c>
      <c r="G54" s="18" t="s">
        <v>131</v>
      </c>
    </row>
    <row r="55" spans="1:7" s="65" customFormat="1" ht="18.75" customHeight="1" x14ac:dyDescent="0.2">
      <c r="A55" s="9">
        <f t="shared" si="0"/>
        <v>52</v>
      </c>
      <c r="B55" s="9">
        <v>1654031358</v>
      </c>
      <c r="C55" s="17" t="s">
        <v>330</v>
      </c>
      <c r="D55" s="9" t="s">
        <v>331</v>
      </c>
      <c r="E55" s="9" t="s">
        <v>130</v>
      </c>
      <c r="F55" s="9" t="s">
        <v>20</v>
      </c>
      <c r="G55" s="9" t="s">
        <v>131</v>
      </c>
    </row>
    <row r="56" spans="1:7" s="65" customFormat="1" ht="18.75" customHeight="1" x14ac:dyDescent="0.2">
      <c r="A56" s="9">
        <f t="shared" si="0"/>
        <v>53</v>
      </c>
      <c r="B56" s="18">
        <v>1654031293</v>
      </c>
      <c r="C56" s="19" t="s">
        <v>332</v>
      </c>
      <c r="D56" s="18" t="str">
        <f>D55</f>
        <v>58KT-DN2</v>
      </c>
      <c r="E56" s="18" t="s">
        <v>135</v>
      </c>
      <c r="F56" s="18" t="s">
        <v>9</v>
      </c>
      <c r="G56" s="18" t="s">
        <v>131</v>
      </c>
    </row>
    <row r="57" spans="1:7" s="65" customFormat="1" ht="18.75" customHeight="1" x14ac:dyDescent="0.2">
      <c r="A57" s="9">
        <f t="shared" si="0"/>
        <v>54</v>
      </c>
      <c r="B57" s="31">
        <v>1654031241</v>
      </c>
      <c r="C57" s="32" t="s">
        <v>333</v>
      </c>
      <c r="D57" s="9" t="s">
        <v>334</v>
      </c>
      <c r="E57" s="33" t="s">
        <v>130</v>
      </c>
      <c r="F57" s="33" t="s">
        <v>20</v>
      </c>
      <c r="G57" s="30" t="s">
        <v>131</v>
      </c>
    </row>
    <row r="58" spans="1:7" s="65" customFormat="1" ht="18.75" customHeight="1" x14ac:dyDescent="0.2">
      <c r="A58" s="9">
        <f t="shared" si="0"/>
        <v>55</v>
      </c>
      <c r="B58" s="1">
        <v>1651180862</v>
      </c>
      <c r="C58" s="8" t="s">
        <v>337</v>
      </c>
      <c r="D58" s="9" t="s">
        <v>338</v>
      </c>
      <c r="E58" s="33" t="s">
        <v>130</v>
      </c>
      <c r="F58" s="33" t="s">
        <v>20</v>
      </c>
      <c r="G58" s="30" t="s">
        <v>131</v>
      </c>
    </row>
    <row r="59" spans="1:7" s="65" customFormat="1" ht="18.75" customHeight="1" x14ac:dyDescent="0.2">
      <c r="A59" s="9">
        <f t="shared" si="0"/>
        <v>56</v>
      </c>
      <c r="B59" s="6">
        <v>1651180693</v>
      </c>
      <c r="C59" s="43" t="s">
        <v>339</v>
      </c>
      <c r="D59" s="42" t="s">
        <v>338</v>
      </c>
      <c r="E59" s="42" t="s">
        <v>300</v>
      </c>
      <c r="F59" s="21" t="s">
        <v>20</v>
      </c>
      <c r="G59" s="30" t="s">
        <v>131</v>
      </c>
    </row>
    <row r="60" spans="1:7" s="65" customFormat="1" ht="18.75" customHeight="1" x14ac:dyDescent="0.2">
      <c r="A60" s="9">
        <f t="shared" si="0"/>
        <v>57</v>
      </c>
      <c r="B60" s="18" t="s">
        <v>324</v>
      </c>
      <c r="C60" s="19" t="s">
        <v>325</v>
      </c>
      <c r="D60" s="18" t="s">
        <v>326</v>
      </c>
      <c r="E60" s="18" t="s">
        <v>135</v>
      </c>
      <c r="F60" s="18" t="s">
        <v>9</v>
      </c>
      <c r="G60" s="18" t="s">
        <v>131</v>
      </c>
    </row>
    <row r="61" spans="1:7" s="65" customFormat="1" ht="18.75" customHeight="1" x14ac:dyDescent="0.2">
      <c r="A61" s="9">
        <f t="shared" si="0"/>
        <v>58</v>
      </c>
      <c r="B61" s="18">
        <v>1651052712</v>
      </c>
      <c r="C61" s="19" t="s">
        <v>340</v>
      </c>
      <c r="D61" s="18" t="s">
        <v>341</v>
      </c>
      <c r="E61" s="9" t="s">
        <v>239</v>
      </c>
      <c r="F61" s="30" t="s">
        <v>595</v>
      </c>
      <c r="G61" s="9" t="s">
        <v>131</v>
      </c>
    </row>
    <row r="62" spans="1:7" s="65" customFormat="1" ht="18.75" customHeight="1" x14ac:dyDescent="0.2">
      <c r="A62" s="9">
        <f t="shared" si="0"/>
        <v>59</v>
      </c>
      <c r="B62" s="18">
        <v>1651091017</v>
      </c>
      <c r="C62" s="19" t="s">
        <v>342</v>
      </c>
      <c r="D62" s="18" t="s">
        <v>343</v>
      </c>
      <c r="E62" s="9" t="s">
        <v>130</v>
      </c>
      <c r="F62" s="9" t="s">
        <v>20</v>
      </c>
      <c r="G62" s="9" t="s">
        <v>131</v>
      </c>
    </row>
    <row r="63" spans="1:7" s="65" customFormat="1" ht="18.75" customHeight="1" x14ac:dyDescent="0.2">
      <c r="A63" s="9">
        <f t="shared" si="0"/>
        <v>60</v>
      </c>
      <c r="B63" s="18">
        <v>1651052163</v>
      </c>
      <c r="C63" s="19" t="s">
        <v>344</v>
      </c>
      <c r="D63" s="18" t="s">
        <v>345</v>
      </c>
      <c r="E63" s="18" t="s">
        <v>239</v>
      </c>
      <c r="F63" s="30" t="s">
        <v>595</v>
      </c>
      <c r="G63" s="18" t="s">
        <v>131</v>
      </c>
    </row>
    <row r="64" spans="1:7" s="65" customFormat="1" ht="18.75" customHeight="1" x14ac:dyDescent="0.2">
      <c r="A64" s="9">
        <f t="shared" si="0"/>
        <v>61</v>
      </c>
      <c r="B64" s="9">
        <v>1651022629</v>
      </c>
      <c r="C64" s="17" t="s">
        <v>346</v>
      </c>
      <c r="D64" s="9" t="s">
        <v>347</v>
      </c>
      <c r="E64" s="9" t="s">
        <v>130</v>
      </c>
      <c r="F64" s="9" t="s">
        <v>20</v>
      </c>
      <c r="G64" s="9" t="s">
        <v>131</v>
      </c>
    </row>
    <row r="65" spans="1:7" s="65" customFormat="1" ht="18.75" customHeight="1" x14ac:dyDescent="0.2">
      <c r="A65" s="9">
        <f t="shared" si="0"/>
        <v>62</v>
      </c>
      <c r="B65" s="18">
        <v>1651022272</v>
      </c>
      <c r="C65" s="19" t="s">
        <v>348</v>
      </c>
      <c r="D65" s="9" t="s">
        <v>347</v>
      </c>
      <c r="E65" s="18" t="s">
        <v>135</v>
      </c>
      <c r="F65" s="18" t="s">
        <v>9</v>
      </c>
      <c r="G65" s="18" t="s">
        <v>131</v>
      </c>
    </row>
    <row r="66" spans="1:7" s="65" customFormat="1" ht="18.75" customHeight="1" x14ac:dyDescent="0.2">
      <c r="A66" s="9">
        <f t="shared" si="0"/>
        <v>63</v>
      </c>
      <c r="B66" s="18">
        <v>1651170932</v>
      </c>
      <c r="C66" s="19" t="s">
        <v>349</v>
      </c>
      <c r="D66" s="18" t="s">
        <v>350</v>
      </c>
      <c r="E66" s="9" t="s">
        <v>130</v>
      </c>
      <c r="F66" s="9" t="s">
        <v>20</v>
      </c>
      <c r="G66" s="9" t="s">
        <v>131</v>
      </c>
    </row>
    <row r="67" spans="1:7" s="65" customFormat="1" ht="18.75" customHeight="1" x14ac:dyDescent="0.2">
      <c r="A67" s="9">
        <f t="shared" si="0"/>
        <v>64</v>
      </c>
      <c r="B67" s="9">
        <v>1651141584</v>
      </c>
      <c r="C67" s="17" t="s">
        <v>351</v>
      </c>
      <c r="D67" s="9" t="s">
        <v>352</v>
      </c>
      <c r="E67" s="9" t="s">
        <v>130</v>
      </c>
      <c r="F67" s="9" t="s">
        <v>20</v>
      </c>
      <c r="G67" s="9" t="s">
        <v>131</v>
      </c>
    </row>
    <row r="68" spans="1:7" s="65" customFormat="1" ht="18.75" customHeight="1" x14ac:dyDescent="0.2">
      <c r="A68" s="9">
        <f t="shared" si="0"/>
        <v>65</v>
      </c>
      <c r="B68" s="9">
        <v>1651141497</v>
      </c>
      <c r="C68" s="17" t="s">
        <v>353</v>
      </c>
      <c r="D68" s="9" t="s">
        <v>354</v>
      </c>
      <c r="E68" s="9" t="s">
        <v>130</v>
      </c>
      <c r="F68" s="9" t="s">
        <v>20</v>
      </c>
      <c r="G68" s="9" t="s">
        <v>131</v>
      </c>
    </row>
    <row r="69" spans="1:7" s="65" customFormat="1" ht="18.75" customHeight="1" x14ac:dyDescent="0.2">
      <c r="A69" s="9">
        <f t="shared" si="0"/>
        <v>66</v>
      </c>
      <c r="B69" s="9">
        <v>1654021778</v>
      </c>
      <c r="C69" s="17" t="s">
        <v>355</v>
      </c>
      <c r="D69" s="9" t="s">
        <v>356</v>
      </c>
      <c r="E69" s="9" t="s">
        <v>130</v>
      </c>
      <c r="F69" s="9" t="s">
        <v>20</v>
      </c>
      <c r="G69" s="9" t="s">
        <v>131</v>
      </c>
    </row>
    <row r="70" spans="1:7" s="65" customFormat="1" ht="18.75" customHeight="1" x14ac:dyDescent="0.2">
      <c r="A70" s="9">
        <f t="shared" ref="A70:A133" si="1">A69+1</f>
        <v>67</v>
      </c>
      <c r="B70" s="18">
        <v>1651061027</v>
      </c>
      <c r="C70" s="19" t="s">
        <v>357</v>
      </c>
      <c r="D70" s="18" t="s">
        <v>358</v>
      </c>
      <c r="E70" s="9" t="s">
        <v>130</v>
      </c>
      <c r="F70" s="9" t="s">
        <v>20</v>
      </c>
      <c r="G70" s="9" t="s">
        <v>131</v>
      </c>
    </row>
    <row r="71" spans="1:7" s="65" customFormat="1" ht="18.75" customHeight="1" x14ac:dyDescent="0.2">
      <c r="A71" s="9">
        <f t="shared" si="1"/>
        <v>68</v>
      </c>
      <c r="B71" s="18">
        <v>1651060774</v>
      </c>
      <c r="C71" s="19" t="s">
        <v>359</v>
      </c>
      <c r="D71" s="18" t="s">
        <v>358</v>
      </c>
      <c r="E71" s="18" t="s">
        <v>360</v>
      </c>
      <c r="F71" s="30" t="s">
        <v>595</v>
      </c>
      <c r="G71" s="9" t="s">
        <v>131</v>
      </c>
    </row>
    <row r="72" spans="1:7" s="65" customFormat="1" ht="18.75" customHeight="1" x14ac:dyDescent="0.2">
      <c r="A72" s="9">
        <f t="shared" si="1"/>
        <v>69</v>
      </c>
      <c r="B72" s="18">
        <v>1651061062</v>
      </c>
      <c r="C72" s="19" t="s">
        <v>361</v>
      </c>
      <c r="D72" s="18" t="s">
        <v>358</v>
      </c>
      <c r="E72" s="9" t="s">
        <v>239</v>
      </c>
      <c r="F72" s="30" t="s">
        <v>595</v>
      </c>
      <c r="G72" s="9" t="s">
        <v>131</v>
      </c>
    </row>
    <row r="73" spans="1:7" s="65" customFormat="1" ht="18.75" customHeight="1" x14ac:dyDescent="0.2">
      <c r="A73" s="9">
        <f t="shared" si="1"/>
        <v>70</v>
      </c>
      <c r="B73" s="9">
        <v>1651060975</v>
      </c>
      <c r="C73" s="17" t="s">
        <v>362</v>
      </c>
      <c r="D73" s="9" t="s">
        <v>72</v>
      </c>
      <c r="E73" s="9" t="s">
        <v>130</v>
      </c>
      <c r="F73" s="9" t="s">
        <v>20</v>
      </c>
      <c r="G73" s="9" t="s">
        <v>131</v>
      </c>
    </row>
    <row r="74" spans="1:7" s="65" customFormat="1" ht="18.75" customHeight="1" x14ac:dyDescent="0.2">
      <c r="A74" s="9">
        <f t="shared" si="1"/>
        <v>71</v>
      </c>
      <c r="B74" s="9">
        <v>1651061015</v>
      </c>
      <c r="C74" s="17" t="s">
        <v>363</v>
      </c>
      <c r="D74" s="9" t="s">
        <v>72</v>
      </c>
      <c r="E74" s="9" t="s">
        <v>239</v>
      </c>
      <c r="F74" s="30" t="s">
        <v>595</v>
      </c>
      <c r="G74" s="9" t="s">
        <v>131</v>
      </c>
    </row>
    <row r="75" spans="1:7" s="65" customFormat="1" ht="18.75" customHeight="1" x14ac:dyDescent="0.2">
      <c r="A75" s="9">
        <f t="shared" si="1"/>
        <v>72</v>
      </c>
      <c r="B75" s="9">
        <v>1651061187</v>
      </c>
      <c r="C75" s="17" t="s">
        <v>364</v>
      </c>
      <c r="D75" s="9" t="s">
        <v>72</v>
      </c>
      <c r="E75" s="9" t="s">
        <v>130</v>
      </c>
      <c r="F75" s="9" t="s">
        <v>20</v>
      </c>
      <c r="G75" s="9" t="s">
        <v>131</v>
      </c>
    </row>
    <row r="76" spans="1:7" s="65" customFormat="1" ht="18.75" customHeight="1" x14ac:dyDescent="0.2">
      <c r="A76" s="9">
        <f t="shared" si="1"/>
        <v>73</v>
      </c>
      <c r="B76" s="9">
        <v>1651060673</v>
      </c>
      <c r="C76" s="17" t="s">
        <v>365</v>
      </c>
      <c r="D76" s="9" t="s">
        <v>74</v>
      </c>
      <c r="E76" s="9" t="s">
        <v>130</v>
      </c>
      <c r="F76" s="9" t="s">
        <v>20</v>
      </c>
      <c r="G76" s="9" t="s">
        <v>131</v>
      </c>
    </row>
    <row r="77" spans="1:7" s="65" customFormat="1" ht="18.75" customHeight="1" x14ac:dyDescent="0.2">
      <c r="A77" s="9">
        <f t="shared" si="1"/>
        <v>74</v>
      </c>
      <c r="B77" s="9">
        <v>1651061012</v>
      </c>
      <c r="C77" s="17" t="s">
        <v>366</v>
      </c>
      <c r="D77" s="9" t="s">
        <v>74</v>
      </c>
      <c r="E77" s="9" t="s">
        <v>130</v>
      </c>
      <c r="F77" s="9" t="s">
        <v>20</v>
      </c>
      <c r="G77" s="9" t="s">
        <v>131</v>
      </c>
    </row>
    <row r="78" spans="1:7" s="65" customFormat="1" ht="18.75" customHeight="1" x14ac:dyDescent="0.2">
      <c r="A78" s="9">
        <f t="shared" si="1"/>
        <v>75</v>
      </c>
      <c r="B78" s="18">
        <v>1651060841</v>
      </c>
      <c r="C78" s="19" t="s">
        <v>367</v>
      </c>
      <c r="D78" s="18" t="s">
        <v>74</v>
      </c>
      <c r="E78" s="9" t="s">
        <v>194</v>
      </c>
      <c r="F78" s="30" t="s">
        <v>9</v>
      </c>
      <c r="G78" s="30" t="s">
        <v>131</v>
      </c>
    </row>
    <row r="79" spans="1:7" s="65" customFormat="1" ht="18.75" customHeight="1" x14ac:dyDescent="0.2">
      <c r="A79" s="9">
        <f t="shared" si="1"/>
        <v>76</v>
      </c>
      <c r="B79" s="18">
        <v>1651060738</v>
      </c>
      <c r="C79" s="19" t="s">
        <v>368</v>
      </c>
      <c r="D79" s="18" t="s">
        <v>74</v>
      </c>
      <c r="E79" s="9" t="s">
        <v>239</v>
      </c>
      <c r="F79" s="30" t="s">
        <v>595</v>
      </c>
      <c r="G79" s="9" t="s">
        <v>131</v>
      </c>
    </row>
    <row r="80" spans="1:7" s="65" customFormat="1" ht="18.75" customHeight="1" x14ac:dyDescent="0.2">
      <c r="A80" s="9">
        <f t="shared" si="1"/>
        <v>77</v>
      </c>
      <c r="B80" s="9">
        <v>1651030865</v>
      </c>
      <c r="C80" s="17" t="s">
        <v>369</v>
      </c>
      <c r="D80" s="9" t="s">
        <v>370</v>
      </c>
      <c r="E80" s="9" t="s">
        <v>130</v>
      </c>
      <c r="F80" s="9" t="s">
        <v>20</v>
      </c>
      <c r="G80" s="9" t="s">
        <v>131</v>
      </c>
    </row>
    <row r="81" spans="1:7" s="65" customFormat="1" ht="18.75" customHeight="1" x14ac:dyDescent="0.2">
      <c r="A81" s="9">
        <f t="shared" si="1"/>
        <v>78</v>
      </c>
      <c r="B81" s="18" t="s">
        <v>371</v>
      </c>
      <c r="C81" s="19" t="s">
        <v>372</v>
      </c>
      <c r="D81" s="18" t="s">
        <v>373</v>
      </c>
      <c r="E81" s="9" t="s">
        <v>130</v>
      </c>
      <c r="F81" s="9" t="s">
        <v>20</v>
      </c>
      <c r="G81" s="9" t="s">
        <v>131</v>
      </c>
    </row>
    <row r="82" spans="1:7" s="65" customFormat="1" ht="18.75" customHeight="1" x14ac:dyDescent="0.2">
      <c r="A82" s="9">
        <f t="shared" si="1"/>
        <v>79</v>
      </c>
      <c r="B82" s="18" t="s">
        <v>374</v>
      </c>
      <c r="C82" s="19" t="s">
        <v>375</v>
      </c>
      <c r="D82" s="18" t="s">
        <v>376</v>
      </c>
      <c r="E82" s="9" t="s">
        <v>130</v>
      </c>
      <c r="F82" s="9" t="s">
        <v>20</v>
      </c>
      <c r="G82" s="9" t="s">
        <v>131</v>
      </c>
    </row>
    <row r="83" spans="1:7" s="65" customFormat="1" ht="18.75" customHeight="1" x14ac:dyDescent="0.2">
      <c r="A83" s="9">
        <f t="shared" si="1"/>
        <v>80</v>
      </c>
      <c r="B83" s="18" t="s">
        <v>377</v>
      </c>
      <c r="C83" s="19" t="s">
        <v>378</v>
      </c>
      <c r="D83" s="18" t="s">
        <v>379</v>
      </c>
      <c r="E83" s="9" t="s">
        <v>130</v>
      </c>
      <c r="F83" s="9" t="s">
        <v>20</v>
      </c>
      <c r="G83" s="9" t="s">
        <v>131</v>
      </c>
    </row>
    <row r="84" spans="1:7" s="65" customFormat="1" ht="18.75" customHeight="1" x14ac:dyDescent="0.2">
      <c r="A84" s="9">
        <f t="shared" si="1"/>
        <v>81</v>
      </c>
      <c r="B84" s="18">
        <v>1752010020</v>
      </c>
      <c r="C84" s="19" t="s">
        <v>380</v>
      </c>
      <c r="D84" s="18" t="s">
        <v>596</v>
      </c>
      <c r="E84" s="9" t="s">
        <v>194</v>
      </c>
      <c r="F84" s="30" t="s">
        <v>9</v>
      </c>
      <c r="G84" s="30" t="s">
        <v>131</v>
      </c>
    </row>
    <row r="85" spans="1:7" s="65" customFormat="1" ht="18.75" customHeight="1" x14ac:dyDescent="0.2">
      <c r="A85" s="9">
        <f t="shared" si="1"/>
        <v>82</v>
      </c>
      <c r="B85" s="18">
        <v>1754012116</v>
      </c>
      <c r="C85" s="19" t="s">
        <v>381</v>
      </c>
      <c r="D85" s="18" t="s">
        <v>596</v>
      </c>
      <c r="E85" s="9" t="s">
        <v>130</v>
      </c>
      <c r="F85" s="9" t="s">
        <v>20</v>
      </c>
      <c r="G85" s="9" t="s">
        <v>131</v>
      </c>
    </row>
    <row r="86" spans="1:7" s="65" customFormat="1" ht="18.75" customHeight="1" x14ac:dyDescent="0.2">
      <c r="A86" s="9">
        <f t="shared" si="1"/>
        <v>83</v>
      </c>
      <c r="B86" s="18">
        <v>1754031686</v>
      </c>
      <c r="C86" s="19" t="s">
        <v>383</v>
      </c>
      <c r="D86" s="18" t="s">
        <v>384</v>
      </c>
      <c r="E86" s="9" t="s">
        <v>239</v>
      </c>
      <c r="F86" s="30" t="s">
        <v>595</v>
      </c>
      <c r="G86" s="9" t="s">
        <v>131</v>
      </c>
    </row>
    <row r="87" spans="1:7" s="65" customFormat="1" ht="18.75" customHeight="1" x14ac:dyDescent="0.2">
      <c r="A87" s="9">
        <f t="shared" si="1"/>
        <v>84</v>
      </c>
      <c r="B87" s="1">
        <v>1754032206</v>
      </c>
      <c r="C87" s="20" t="s">
        <v>385</v>
      </c>
      <c r="D87" s="21" t="s">
        <v>386</v>
      </c>
      <c r="E87" s="21" t="s">
        <v>239</v>
      </c>
      <c r="F87" s="30" t="s">
        <v>595</v>
      </c>
      <c r="G87" s="21" t="s">
        <v>131</v>
      </c>
    </row>
    <row r="88" spans="1:7" s="65" customFormat="1" ht="18.75" customHeight="1" x14ac:dyDescent="0.2">
      <c r="A88" s="9">
        <f t="shared" si="1"/>
        <v>85</v>
      </c>
      <c r="B88" s="18">
        <v>1751120979</v>
      </c>
      <c r="C88" s="19" t="s">
        <v>387</v>
      </c>
      <c r="D88" s="18" t="s">
        <v>388</v>
      </c>
      <c r="E88" s="9" t="s">
        <v>130</v>
      </c>
      <c r="F88" s="9" t="s">
        <v>20</v>
      </c>
      <c r="G88" s="9" t="s">
        <v>131</v>
      </c>
    </row>
    <row r="89" spans="1:7" s="65" customFormat="1" ht="18.75" customHeight="1" x14ac:dyDescent="0.2">
      <c r="A89" s="9">
        <f t="shared" si="1"/>
        <v>86</v>
      </c>
      <c r="B89" s="18">
        <v>1751121614</v>
      </c>
      <c r="C89" s="19" t="s">
        <v>389</v>
      </c>
      <c r="D89" s="18" t="s">
        <v>388</v>
      </c>
      <c r="E89" s="9" t="s">
        <v>239</v>
      </c>
      <c r="F89" s="30" t="s">
        <v>595</v>
      </c>
      <c r="G89" s="9" t="s">
        <v>131</v>
      </c>
    </row>
    <row r="90" spans="1:7" s="65" customFormat="1" ht="18.75" customHeight="1" x14ac:dyDescent="0.2">
      <c r="A90" s="9">
        <f t="shared" si="1"/>
        <v>87</v>
      </c>
      <c r="B90" s="18" t="s">
        <v>390</v>
      </c>
      <c r="C90" s="19" t="s">
        <v>391</v>
      </c>
      <c r="D90" s="18" t="s">
        <v>392</v>
      </c>
      <c r="E90" s="9" t="s">
        <v>239</v>
      </c>
      <c r="F90" s="30" t="str">
        <f>F89</f>
        <v>Kỳ 2, 19-20</v>
      </c>
      <c r="G90" s="9" t="s">
        <v>131</v>
      </c>
    </row>
    <row r="91" spans="1:7" s="65" customFormat="1" ht="18.75" customHeight="1" x14ac:dyDescent="0.2">
      <c r="A91" s="9">
        <f t="shared" si="1"/>
        <v>88</v>
      </c>
      <c r="B91" s="18" t="s">
        <v>393</v>
      </c>
      <c r="C91" s="19" t="s">
        <v>394</v>
      </c>
      <c r="D91" s="18" t="s">
        <v>395</v>
      </c>
      <c r="E91" s="9" t="s">
        <v>130</v>
      </c>
      <c r="F91" s="9" t="s">
        <v>20</v>
      </c>
      <c r="G91" s="9" t="s">
        <v>131</v>
      </c>
    </row>
    <row r="92" spans="1:7" s="65" customFormat="1" ht="18.75" customHeight="1" x14ac:dyDescent="0.2">
      <c r="A92" s="9">
        <f t="shared" si="1"/>
        <v>89</v>
      </c>
      <c r="B92" s="18">
        <v>1754021783</v>
      </c>
      <c r="C92" s="19" t="s">
        <v>400</v>
      </c>
      <c r="D92" s="18" t="s">
        <v>401</v>
      </c>
      <c r="E92" s="9" t="s">
        <v>239</v>
      </c>
      <c r="F92" s="30" t="s">
        <v>595</v>
      </c>
      <c r="G92" s="9" t="s">
        <v>131</v>
      </c>
    </row>
    <row r="93" spans="1:7" s="65" customFormat="1" ht="18.75" customHeight="1" x14ac:dyDescent="0.2">
      <c r="A93" s="9">
        <f t="shared" si="1"/>
        <v>90</v>
      </c>
      <c r="B93" s="18">
        <v>1754021584</v>
      </c>
      <c r="C93" s="19" t="s">
        <v>396</v>
      </c>
      <c r="D93" s="18" t="s">
        <v>597</v>
      </c>
      <c r="E93" s="9" t="s">
        <v>130</v>
      </c>
      <c r="F93" s="9" t="s">
        <v>20</v>
      </c>
      <c r="G93" s="9" t="s">
        <v>131</v>
      </c>
    </row>
    <row r="94" spans="1:7" s="65" customFormat="1" ht="18.75" customHeight="1" x14ac:dyDescent="0.2">
      <c r="A94" s="9">
        <f t="shared" si="1"/>
        <v>91</v>
      </c>
      <c r="B94" s="18">
        <v>1754022109</v>
      </c>
      <c r="C94" s="19" t="s">
        <v>398</v>
      </c>
      <c r="D94" s="18" t="s">
        <v>598</v>
      </c>
      <c r="E94" s="9" t="s">
        <v>194</v>
      </c>
      <c r="F94" s="30" t="s">
        <v>9</v>
      </c>
      <c r="G94" s="9" t="s">
        <v>131</v>
      </c>
    </row>
    <row r="95" spans="1:7" s="65" customFormat="1" ht="18.75" customHeight="1" x14ac:dyDescent="0.2">
      <c r="A95" s="9">
        <f t="shared" si="1"/>
        <v>92</v>
      </c>
      <c r="B95" s="18" t="s">
        <v>402</v>
      </c>
      <c r="C95" s="19" t="s">
        <v>403</v>
      </c>
      <c r="D95" s="18" t="s">
        <v>88</v>
      </c>
      <c r="E95" s="9" t="s">
        <v>130</v>
      </c>
      <c r="F95" s="9" t="s">
        <v>20</v>
      </c>
      <c r="G95" s="9" t="s">
        <v>131</v>
      </c>
    </row>
    <row r="96" spans="1:7" s="65" customFormat="1" ht="18.75" customHeight="1" x14ac:dyDescent="0.2">
      <c r="A96" s="9">
        <f t="shared" si="1"/>
        <v>93</v>
      </c>
      <c r="B96" s="18" t="s">
        <v>404</v>
      </c>
      <c r="C96" s="19" t="s">
        <v>405</v>
      </c>
      <c r="D96" s="18" t="s">
        <v>406</v>
      </c>
      <c r="E96" s="9" t="s">
        <v>194</v>
      </c>
      <c r="F96" s="30" t="s">
        <v>9</v>
      </c>
      <c r="G96" s="30" t="s">
        <v>131</v>
      </c>
    </row>
    <row r="97" spans="1:7" s="65" customFormat="1" ht="18.75" customHeight="1" x14ac:dyDescent="0.2">
      <c r="A97" s="9">
        <f t="shared" si="1"/>
        <v>94</v>
      </c>
      <c r="B97" s="18" t="s">
        <v>407</v>
      </c>
      <c r="C97" s="19" t="s">
        <v>408</v>
      </c>
      <c r="D97" s="18" t="s">
        <v>406</v>
      </c>
      <c r="E97" s="9" t="s">
        <v>130</v>
      </c>
      <c r="F97" s="9" t="s">
        <v>20</v>
      </c>
      <c r="G97" s="9" t="s">
        <v>131</v>
      </c>
    </row>
    <row r="98" spans="1:7" s="65" customFormat="1" ht="18.75" customHeight="1" x14ac:dyDescent="0.2">
      <c r="A98" s="9">
        <f t="shared" si="1"/>
        <v>95</v>
      </c>
      <c r="B98" s="18" t="s">
        <v>409</v>
      </c>
      <c r="C98" s="19" t="s">
        <v>410</v>
      </c>
      <c r="D98" s="18" t="s">
        <v>411</v>
      </c>
      <c r="E98" s="9" t="s">
        <v>130</v>
      </c>
      <c r="F98" s="9" t="s">
        <v>20</v>
      </c>
      <c r="G98" s="9" t="s">
        <v>131</v>
      </c>
    </row>
    <row r="99" spans="1:7" s="65" customFormat="1" ht="18.75" customHeight="1" x14ac:dyDescent="0.2">
      <c r="A99" s="9">
        <f t="shared" si="1"/>
        <v>96</v>
      </c>
      <c r="B99" s="18" t="s">
        <v>412</v>
      </c>
      <c r="C99" s="19" t="s">
        <v>413</v>
      </c>
      <c r="D99" s="18" t="s">
        <v>414</v>
      </c>
      <c r="E99" s="9" t="s">
        <v>130</v>
      </c>
      <c r="F99" s="9" t="s">
        <v>20</v>
      </c>
      <c r="G99" s="9" t="s">
        <v>131</v>
      </c>
    </row>
    <row r="100" spans="1:7" s="65" customFormat="1" ht="18.75" customHeight="1" x14ac:dyDescent="0.2">
      <c r="A100" s="9">
        <f t="shared" si="1"/>
        <v>97</v>
      </c>
      <c r="B100" s="1">
        <v>1851012487</v>
      </c>
      <c r="C100" s="20" t="s">
        <v>415</v>
      </c>
      <c r="D100" s="21" t="s">
        <v>416</v>
      </c>
      <c r="E100" s="7" t="s">
        <v>130</v>
      </c>
      <c r="F100" s="30" t="s">
        <v>9</v>
      </c>
      <c r="G100" s="30" t="s">
        <v>131</v>
      </c>
    </row>
    <row r="101" spans="1:7" s="65" customFormat="1" ht="18.75" customHeight="1" x14ac:dyDescent="0.2">
      <c r="A101" s="9">
        <f t="shared" si="1"/>
        <v>98</v>
      </c>
      <c r="B101" s="1">
        <v>1851202174</v>
      </c>
      <c r="C101" s="20" t="s">
        <v>417</v>
      </c>
      <c r="D101" s="21" t="s">
        <v>418</v>
      </c>
      <c r="E101" s="7" t="s">
        <v>130</v>
      </c>
      <c r="F101" s="30" t="s">
        <v>9</v>
      </c>
      <c r="G101" s="30" t="s">
        <v>131</v>
      </c>
    </row>
    <row r="102" spans="1:7" s="65" customFormat="1" ht="18.75" customHeight="1" x14ac:dyDescent="0.2">
      <c r="A102" s="9">
        <f t="shared" si="1"/>
        <v>99</v>
      </c>
      <c r="B102" s="1">
        <v>1851052600</v>
      </c>
      <c r="C102" s="20" t="s">
        <v>419</v>
      </c>
      <c r="D102" s="21" t="s">
        <v>420</v>
      </c>
      <c r="E102" s="7" t="s">
        <v>130</v>
      </c>
      <c r="F102" s="30" t="s">
        <v>9</v>
      </c>
      <c r="G102" s="30" t="s">
        <v>131</v>
      </c>
    </row>
    <row r="103" spans="1:7" s="65" customFormat="1" ht="18.75" customHeight="1" x14ac:dyDescent="0.2">
      <c r="A103" s="9">
        <f t="shared" si="1"/>
        <v>100</v>
      </c>
      <c r="B103" s="1">
        <v>1851052373</v>
      </c>
      <c r="C103" s="20" t="s">
        <v>421</v>
      </c>
      <c r="D103" s="21" t="s">
        <v>422</v>
      </c>
      <c r="E103" s="7" t="s">
        <v>130</v>
      </c>
      <c r="F103" s="30" t="s">
        <v>9</v>
      </c>
      <c r="G103" s="30" t="s">
        <v>131</v>
      </c>
    </row>
    <row r="104" spans="1:7" s="65" customFormat="1" ht="18.75" customHeight="1" x14ac:dyDescent="0.2">
      <c r="A104" s="9">
        <f t="shared" si="1"/>
        <v>101</v>
      </c>
      <c r="B104" s="18">
        <v>1851111931</v>
      </c>
      <c r="C104" s="19" t="s">
        <v>423</v>
      </c>
      <c r="D104" s="18" t="s">
        <v>424</v>
      </c>
      <c r="E104" s="9" t="s">
        <v>130</v>
      </c>
      <c r="F104" s="9" t="s">
        <v>20</v>
      </c>
      <c r="G104" s="9" t="s">
        <v>131</v>
      </c>
    </row>
    <row r="105" spans="1:7" s="65" customFormat="1" ht="18.75" customHeight="1" x14ac:dyDescent="0.2">
      <c r="A105" s="9">
        <f t="shared" si="1"/>
        <v>102</v>
      </c>
      <c r="B105" s="1">
        <v>1851221993</v>
      </c>
      <c r="C105" s="20" t="s">
        <v>425</v>
      </c>
      <c r="D105" s="21" t="s">
        <v>426</v>
      </c>
      <c r="E105" s="7" t="s">
        <v>130</v>
      </c>
      <c r="F105" s="30" t="s">
        <v>9</v>
      </c>
      <c r="G105" s="30" t="s">
        <v>131</v>
      </c>
    </row>
    <row r="106" spans="1:7" s="65" customFormat="1" ht="18.75" customHeight="1" x14ac:dyDescent="0.2">
      <c r="A106" s="9">
        <f t="shared" si="1"/>
        <v>103</v>
      </c>
      <c r="B106" s="1">
        <v>1851221943</v>
      </c>
      <c r="C106" s="20" t="s">
        <v>427</v>
      </c>
      <c r="D106" s="21" t="s">
        <v>426</v>
      </c>
      <c r="E106" s="7" t="s">
        <v>130</v>
      </c>
      <c r="F106" s="30" t="s">
        <v>9</v>
      </c>
      <c r="G106" s="30" t="s">
        <v>131</v>
      </c>
    </row>
    <row r="107" spans="1:7" s="65" customFormat="1" ht="18.75" customHeight="1" x14ac:dyDescent="0.2">
      <c r="A107" s="9">
        <f t="shared" si="1"/>
        <v>104</v>
      </c>
      <c r="B107" s="1">
        <v>1851040275</v>
      </c>
      <c r="C107" s="20" t="s">
        <v>428</v>
      </c>
      <c r="D107" s="21" t="s">
        <v>429</v>
      </c>
      <c r="E107" s="7" t="s">
        <v>130</v>
      </c>
      <c r="F107" s="30" t="s">
        <v>9</v>
      </c>
      <c r="G107" s="30" t="s">
        <v>131</v>
      </c>
    </row>
    <row r="108" spans="1:7" s="65" customFormat="1" ht="18.75" customHeight="1" x14ac:dyDescent="0.2">
      <c r="A108" s="9">
        <f t="shared" si="1"/>
        <v>105</v>
      </c>
      <c r="B108" s="18">
        <v>1851040466</v>
      </c>
      <c r="C108" s="19" t="s">
        <v>472</v>
      </c>
      <c r="D108" s="18" t="s">
        <v>429</v>
      </c>
      <c r="E108" s="21" t="s">
        <v>239</v>
      </c>
      <c r="F108" s="30" t="s">
        <v>595</v>
      </c>
      <c r="G108" s="30" t="s">
        <v>131</v>
      </c>
    </row>
    <row r="109" spans="1:7" s="65" customFormat="1" ht="18.75" customHeight="1" x14ac:dyDescent="0.2">
      <c r="A109" s="9">
        <f t="shared" si="1"/>
        <v>106</v>
      </c>
      <c r="B109" s="18">
        <v>1851040159</v>
      </c>
      <c r="C109" s="19" t="s">
        <v>473</v>
      </c>
      <c r="D109" s="18" t="s">
        <v>429</v>
      </c>
      <c r="E109" s="21" t="s">
        <v>239</v>
      </c>
      <c r="F109" s="30" t="s">
        <v>595</v>
      </c>
      <c r="G109" s="30" t="s">
        <v>131</v>
      </c>
    </row>
    <row r="110" spans="1:7" s="65" customFormat="1" ht="18.75" customHeight="1" x14ac:dyDescent="0.2">
      <c r="A110" s="9">
        <f t="shared" si="1"/>
        <v>107</v>
      </c>
      <c r="B110" s="18">
        <v>1851040265</v>
      </c>
      <c r="C110" s="19" t="s">
        <v>430</v>
      </c>
      <c r="D110" s="18" t="s">
        <v>431</v>
      </c>
      <c r="E110" s="9" t="s">
        <v>194</v>
      </c>
      <c r="F110" s="30" t="s">
        <v>9</v>
      </c>
      <c r="G110" s="30" t="s">
        <v>131</v>
      </c>
    </row>
    <row r="111" spans="1:7" s="65" customFormat="1" ht="18.75" customHeight="1" x14ac:dyDescent="0.2">
      <c r="A111" s="9">
        <f t="shared" si="1"/>
        <v>108</v>
      </c>
      <c r="B111" s="9">
        <v>1851040927</v>
      </c>
      <c r="C111" s="19" t="s">
        <v>432</v>
      </c>
      <c r="D111" s="18" t="s">
        <v>99</v>
      </c>
      <c r="E111" s="9" t="s">
        <v>239</v>
      </c>
      <c r="F111" s="30" t="s">
        <v>595</v>
      </c>
      <c r="G111" s="9" t="s">
        <v>131</v>
      </c>
    </row>
    <row r="112" spans="1:7" s="65" customFormat="1" ht="18.75" customHeight="1" x14ac:dyDescent="0.2">
      <c r="A112" s="9">
        <f t="shared" si="1"/>
        <v>109</v>
      </c>
      <c r="B112" s="1">
        <v>1851131953</v>
      </c>
      <c r="C112" s="20" t="s">
        <v>446</v>
      </c>
      <c r="D112" s="21" t="s">
        <v>447</v>
      </c>
      <c r="E112" s="21" t="s">
        <v>239</v>
      </c>
      <c r="F112" s="30" t="str">
        <f>F111</f>
        <v>Kỳ 2, 19-20</v>
      </c>
      <c r="G112" s="30" t="s">
        <v>131</v>
      </c>
    </row>
    <row r="113" spans="1:7" s="65" customFormat="1" ht="18.75" customHeight="1" x14ac:dyDescent="0.2">
      <c r="A113" s="9">
        <f t="shared" si="1"/>
        <v>110</v>
      </c>
      <c r="B113" s="1">
        <v>1851161527</v>
      </c>
      <c r="C113" s="20" t="s">
        <v>433</v>
      </c>
      <c r="D113" s="21" t="s">
        <v>434</v>
      </c>
      <c r="E113" s="7" t="s">
        <v>130</v>
      </c>
      <c r="F113" s="30" t="s">
        <v>9</v>
      </c>
      <c r="G113" s="30" t="s">
        <v>131</v>
      </c>
    </row>
    <row r="114" spans="1:7" s="65" customFormat="1" ht="18.75" customHeight="1" x14ac:dyDescent="0.2">
      <c r="A114" s="9">
        <f t="shared" si="1"/>
        <v>111</v>
      </c>
      <c r="B114" s="18">
        <v>1854010652</v>
      </c>
      <c r="C114" s="19" t="s">
        <v>435</v>
      </c>
      <c r="D114" s="18" t="s">
        <v>94</v>
      </c>
      <c r="E114" s="9" t="s">
        <v>130</v>
      </c>
      <c r="F114" s="9" t="s">
        <v>20</v>
      </c>
      <c r="G114" s="9" t="s">
        <v>131</v>
      </c>
    </row>
    <row r="115" spans="1:7" s="65" customFormat="1" ht="18.75" customHeight="1" x14ac:dyDescent="0.2">
      <c r="A115" s="9">
        <f t="shared" si="1"/>
        <v>112</v>
      </c>
      <c r="B115" s="1">
        <v>1854010798</v>
      </c>
      <c r="C115" s="20" t="s">
        <v>436</v>
      </c>
      <c r="D115" s="21" t="s">
        <v>94</v>
      </c>
      <c r="E115" s="7" t="s">
        <v>130</v>
      </c>
      <c r="F115" s="30" t="s">
        <v>9</v>
      </c>
      <c r="G115" s="30" t="s">
        <v>131</v>
      </c>
    </row>
    <row r="116" spans="1:7" s="65" customFormat="1" ht="18.75" customHeight="1" x14ac:dyDescent="0.2">
      <c r="A116" s="9">
        <f t="shared" si="1"/>
        <v>113</v>
      </c>
      <c r="B116" s="1">
        <v>1854031176</v>
      </c>
      <c r="C116" s="20" t="s">
        <v>437</v>
      </c>
      <c r="D116" s="21" t="s">
        <v>438</v>
      </c>
      <c r="E116" s="7" t="s">
        <v>130</v>
      </c>
      <c r="F116" s="30" t="s">
        <v>9</v>
      </c>
      <c r="G116" s="30" t="s">
        <v>131</v>
      </c>
    </row>
    <row r="117" spans="1:7" s="65" customFormat="1" ht="18.75" customHeight="1" x14ac:dyDescent="0.2">
      <c r="A117" s="9">
        <f t="shared" si="1"/>
        <v>114</v>
      </c>
      <c r="B117" s="1">
        <v>1854030284</v>
      </c>
      <c r="C117" s="20" t="s">
        <v>439</v>
      </c>
      <c r="D117" s="21" t="s">
        <v>440</v>
      </c>
      <c r="E117" s="7" t="s">
        <v>130</v>
      </c>
      <c r="F117" s="30" t="s">
        <v>9</v>
      </c>
      <c r="G117" s="30" t="s">
        <v>131</v>
      </c>
    </row>
    <row r="118" spans="1:7" s="65" customFormat="1" ht="18.75" customHeight="1" x14ac:dyDescent="0.2">
      <c r="A118" s="9">
        <f t="shared" si="1"/>
        <v>115</v>
      </c>
      <c r="B118" s="18">
        <v>1851122245</v>
      </c>
      <c r="C118" s="19" t="s">
        <v>441</v>
      </c>
      <c r="D118" s="18" t="s">
        <v>442</v>
      </c>
      <c r="E118" s="9" t="s">
        <v>130</v>
      </c>
      <c r="F118" s="9" t="s">
        <v>20</v>
      </c>
      <c r="G118" s="9" t="s">
        <v>131</v>
      </c>
    </row>
    <row r="119" spans="1:7" s="65" customFormat="1" ht="18.75" customHeight="1" x14ac:dyDescent="0.2">
      <c r="A119" s="9">
        <f t="shared" si="1"/>
        <v>116</v>
      </c>
      <c r="B119" s="1">
        <v>1851122031</v>
      </c>
      <c r="C119" s="20" t="s">
        <v>443</v>
      </c>
      <c r="D119" s="21" t="s">
        <v>442</v>
      </c>
      <c r="E119" s="7" t="s">
        <v>130</v>
      </c>
      <c r="F119" s="30" t="s">
        <v>9</v>
      </c>
      <c r="G119" s="30" t="s">
        <v>131</v>
      </c>
    </row>
    <row r="120" spans="1:7" s="65" customFormat="1" ht="18.75" customHeight="1" x14ac:dyDescent="0.2">
      <c r="A120" s="9">
        <f t="shared" si="1"/>
        <v>117</v>
      </c>
      <c r="B120" s="1">
        <v>1851121965</v>
      </c>
      <c r="C120" s="20" t="s">
        <v>444</v>
      </c>
      <c r="D120" s="21" t="s">
        <v>445</v>
      </c>
      <c r="E120" s="7" t="s">
        <v>130</v>
      </c>
      <c r="F120" s="30" t="s">
        <v>9</v>
      </c>
      <c r="G120" s="30" t="s">
        <v>131</v>
      </c>
    </row>
    <row r="121" spans="1:7" s="65" customFormat="1" ht="18.75" customHeight="1" x14ac:dyDescent="0.2">
      <c r="A121" s="9">
        <f t="shared" si="1"/>
        <v>118</v>
      </c>
      <c r="B121" s="1">
        <v>1851122099</v>
      </c>
      <c r="C121" s="61" t="s">
        <v>599</v>
      </c>
      <c r="D121" s="1" t="s">
        <v>445</v>
      </c>
      <c r="E121" s="1" t="s">
        <v>239</v>
      </c>
      <c r="F121" s="30" t="s">
        <v>595</v>
      </c>
      <c r="G121" s="30" t="s">
        <v>131</v>
      </c>
    </row>
    <row r="122" spans="1:7" s="65" customFormat="1" ht="18.75" customHeight="1" x14ac:dyDescent="0.2">
      <c r="A122" s="9">
        <f t="shared" si="1"/>
        <v>119</v>
      </c>
      <c r="B122" s="1">
        <v>1851090177</v>
      </c>
      <c r="C122" s="20" t="s">
        <v>448</v>
      </c>
      <c r="D122" s="21" t="s">
        <v>109</v>
      </c>
      <c r="E122" s="7" t="s">
        <v>130</v>
      </c>
      <c r="F122" s="30" t="s">
        <v>9</v>
      </c>
      <c r="G122" s="30" t="s">
        <v>131</v>
      </c>
    </row>
    <row r="123" spans="1:7" s="65" customFormat="1" ht="18.75" customHeight="1" x14ac:dyDescent="0.2">
      <c r="A123" s="9">
        <f t="shared" si="1"/>
        <v>120</v>
      </c>
      <c r="B123" s="18">
        <v>1851020925</v>
      </c>
      <c r="C123" s="19" t="s">
        <v>449</v>
      </c>
      <c r="D123" s="18" t="s">
        <v>450</v>
      </c>
      <c r="E123" s="9" t="s">
        <v>239</v>
      </c>
      <c r="F123" s="30" t="s">
        <v>595</v>
      </c>
      <c r="G123" s="9" t="s">
        <v>131</v>
      </c>
    </row>
    <row r="124" spans="1:7" s="65" customFormat="1" ht="18.75" customHeight="1" x14ac:dyDescent="0.2">
      <c r="A124" s="9">
        <f t="shared" si="1"/>
        <v>121</v>
      </c>
      <c r="B124" s="21">
        <v>1851020387</v>
      </c>
      <c r="C124" s="20" t="s">
        <v>451</v>
      </c>
      <c r="D124" s="21" t="s">
        <v>450</v>
      </c>
      <c r="E124" s="9" t="s">
        <v>194</v>
      </c>
      <c r="F124" s="30" t="s">
        <v>9</v>
      </c>
      <c r="G124" s="30" t="s">
        <v>131</v>
      </c>
    </row>
    <row r="125" spans="1:7" s="65" customFormat="1" ht="18.75" customHeight="1" x14ac:dyDescent="0.2">
      <c r="A125" s="9">
        <f t="shared" si="1"/>
        <v>122</v>
      </c>
      <c r="B125" s="18">
        <v>1851171621</v>
      </c>
      <c r="C125" s="19" t="s">
        <v>452</v>
      </c>
      <c r="D125" s="18" t="s">
        <v>92</v>
      </c>
      <c r="E125" s="9" t="s">
        <v>130</v>
      </c>
      <c r="F125" s="9" t="s">
        <v>20</v>
      </c>
      <c r="G125" s="9" t="s">
        <v>131</v>
      </c>
    </row>
    <row r="126" spans="1:7" s="65" customFormat="1" ht="18.75" customHeight="1" x14ac:dyDescent="0.2">
      <c r="A126" s="9">
        <f t="shared" si="1"/>
        <v>123</v>
      </c>
      <c r="B126" s="1">
        <v>1854021067</v>
      </c>
      <c r="C126" s="20" t="s">
        <v>453</v>
      </c>
      <c r="D126" s="21" t="s">
        <v>97</v>
      </c>
      <c r="E126" s="7" t="s">
        <v>130</v>
      </c>
      <c r="F126" s="30" t="s">
        <v>9</v>
      </c>
      <c r="G126" s="30" t="s">
        <v>131</v>
      </c>
    </row>
    <row r="127" spans="1:7" s="65" customFormat="1" ht="18.75" customHeight="1" x14ac:dyDescent="0.2">
      <c r="A127" s="9">
        <f t="shared" si="1"/>
        <v>124</v>
      </c>
      <c r="B127" s="1">
        <v>1854020988</v>
      </c>
      <c r="C127" s="20" t="s">
        <v>454</v>
      </c>
      <c r="D127" s="21" t="s">
        <v>97</v>
      </c>
      <c r="E127" s="9" t="s">
        <v>194</v>
      </c>
      <c r="F127" s="30" t="s">
        <v>9</v>
      </c>
      <c r="G127" s="30" t="s">
        <v>131</v>
      </c>
    </row>
    <row r="128" spans="1:7" s="65" customFormat="1" ht="18.75" customHeight="1" x14ac:dyDescent="0.2">
      <c r="A128" s="9">
        <f t="shared" si="1"/>
        <v>125</v>
      </c>
      <c r="B128" s="1">
        <v>1854020714</v>
      </c>
      <c r="C128" s="20" t="s">
        <v>455</v>
      </c>
      <c r="D128" s="21" t="s">
        <v>456</v>
      </c>
      <c r="E128" s="7" t="s">
        <v>130</v>
      </c>
      <c r="F128" s="30" t="s">
        <v>9</v>
      </c>
      <c r="G128" s="30" t="s">
        <v>131</v>
      </c>
    </row>
    <row r="129" spans="1:7" s="65" customFormat="1" ht="18.75" customHeight="1" x14ac:dyDescent="0.2">
      <c r="A129" s="9">
        <f t="shared" si="1"/>
        <v>126</v>
      </c>
      <c r="B129" s="1">
        <v>1854020802</v>
      </c>
      <c r="C129" s="20" t="s">
        <v>457</v>
      </c>
      <c r="D129" s="21" t="s">
        <v>456</v>
      </c>
      <c r="E129" s="7" t="s">
        <v>130</v>
      </c>
      <c r="F129" s="30" t="s">
        <v>9</v>
      </c>
      <c r="G129" s="30" t="s">
        <v>131</v>
      </c>
    </row>
    <row r="130" spans="1:7" s="65" customFormat="1" ht="18.75" customHeight="1" x14ac:dyDescent="0.2">
      <c r="A130" s="9">
        <f t="shared" si="1"/>
        <v>127</v>
      </c>
      <c r="B130" s="1">
        <v>1854021273</v>
      </c>
      <c r="C130" s="61" t="s">
        <v>600</v>
      </c>
      <c r="D130" s="1" t="s">
        <v>456</v>
      </c>
      <c r="E130" s="1" t="s">
        <v>360</v>
      </c>
      <c r="F130" s="30" t="s">
        <v>595</v>
      </c>
      <c r="G130" s="30" t="s">
        <v>131</v>
      </c>
    </row>
    <row r="131" spans="1:7" s="65" customFormat="1" ht="18.75" customHeight="1" x14ac:dyDescent="0.2">
      <c r="A131" s="9">
        <f t="shared" si="1"/>
        <v>128</v>
      </c>
      <c r="B131" s="18">
        <v>1851212085</v>
      </c>
      <c r="C131" s="19" t="s">
        <v>458</v>
      </c>
      <c r="D131" s="18" t="s">
        <v>459</v>
      </c>
      <c r="E131" s="9" t="s">
        <v>194</v>
      </c>
      <c r="F131" s="30" t="s">
        <v>9</v>
      </c>
      <c r="G131" s="30" t="s">
        <v>131</v>
      </c>
    </row>
    <row r="132" spans="1:7" s="65" customFormat="1" ht="18.75" customHeight="1" x14ac:dyDescent="0.2">
      <c r="A132" s="9">
        <f t="shared" si="1"/>
        <v>129</v>
      </c>
      <c r="B132" s="1">
        <v>1851212417</v>
      </c>
      <c r="C132" s="20" t="s">
        <v>460</v>
      </c>
      <c r="D132" s="21" t="s">
        <v>459</v>
      </c>
      <c r="E132" s="7" t="s">
        <v>130</v>
      </c>
      <c r="F132" s="30" t="s">
        <v>9</v>
      </c>
      <c r="G132" s="30" t="s">
        <v>131</v>
      </c>
    </row>
    <row r="133" spans="1:7" s="65" customFormat="1" ht="18.75" customHeight="1" x14ac:dyDescent="0.2">
      <c r="A133" s="9">
        <f t="shared" si="1"/>
        <v>130</v>
      </c>
      <c r="B133" s="1">
        <v>1851212017</v>
      </c>
      <c r="C133" s="20" t="s">
        <v>461</v>
      </c>
      <c r="D133" s="21" t="s">
        <v>459</v>
      </c>
      <c r="E133" s="7" t="s">
        <v>130</v>
      </c>
      <c r="F133" s="30" t="s">
        <v>9</v>
      </c>
      <c r="G133" s="30" t="s">
        <v>131</v>
      </c>
    </row>
    <row r="134" spans="1:7" s="65" customFormat="1" ht="18.75" customHeight="1" x14ac:dyDescent="0.2">
      <c r="A134" s="9">
        <f t="shared" ref="A134:A158" si="2">A133+1</f>
        <v>131</v>
      </c>
      <c r="B134" s="18" t="s">
        <v>462</v>
      </c>
      <c r="C134" s="19" t="s">
        <v>463</v>
      </c>
      <c r="D134" s="18" t="s">
        <v>464</v>
      </c>
      <c r="E134" s="9" t="s">
        <v>130</v>
      </c>
      <c r="F134" s="9" t="s">
        <v>20</v>
      </c>
      <c r="G134" s="9" t="s">
        <v>131</v>
      </c>
    </row>
    <row r="135" spans="1:7" s="65" customFormat="1" ht="18.75" customHeight="1" x14ac:dyDescent="0.2">
      <c r="A135" s="9">
        <f t="shared" si="2"/>
        <v>132</v>
      </c>
      <c r="B135" s="18" t="s">
        <v>465</v>
      </c>
      <c r="C135" s="19" t="s">
        <v>466</v>
      </c>
      <c r="D135" s="18" t="s">
        <v>464</v>
      </c>
      <c r="E135" s="9" t="s">
        <v>194</v>
      </c>
      <c r="F135" s="30" t="s">
        <v>9</v>
      </c>
      <c r="G135" s="30" t="s">
        <v>131</v>
      </c>
    </row>
    <row r="136" spans="1:7" s="65" customFormat="1" ht="18.75" customHeight="1" x14ac:dyDescent="0.2">
      <c r="A136" s="9">
        <f t="shared" si="2"/>
        <v>133</v>
      </c>
      <c r="B136" s="18">
        <v>1851061821</v>
      </c>
      <c r="C136" s="19" t="s">
        <v>467</v>
      </c>
      <c r="D136" s="18" t="s">
        <v>468</v>
      </c>
      <c r="E136" s="9" t="s">
        <v>130</v>
      </c>
      <c r="F136" s="9" t="s">
        <v>20</v>
      </c>
      <c r="G136" s="9" t="s">
        <v>131</v>
      </c>
    </row>
    <row r="137" spans="1:7" s="65" customFormat="1" ht="18.75" customHeight="1" x14ac:dyDescent="0.2">
      <c r="A137" s="9">
        <f t="shared" si="2"/>
        <v>134</v>
      </c>
      <c r="B137" s="18">
        <v>1851061763</v>
      </c>
      <c r="C137" s="19" t="s">
        <v>471</v>
      </c>
      <c r="D137" s="18" t="s">
        <v>468</v>
      </c>
      <c r="E137" s="21" t="s">
        <v>239</v>
      </c>
      <c r="F137" s="30" t="s">
        <v>595</v>
      </c>
      <c r="G137" s="30" t="s">
        <v>131</v>
      </c>
    </row>
    <row r="138" spans="1:7" s="65" customFormat="1" ht="18.75" customHeight="1" x14ac:dyDescent="0.2">
      <c r="A138" s="9">
        <f t="shared" si="2"/>
        <v>135</v>
      </c>
      <c r="B138" s="18">
        <v>1851061474</v>
      </c>
      <c r="C138" s="19" t="s">
        <v>469</v>
      </c>
      <c r="D138" s="18" t="s">
        <v>470</v>
      </c>
      <c r="E138" s="21" t="s">
        <v>239</v>
      </c>
      <c r="F138" s="30" t="s">
        <v>595</v>
      </c>
      <c r="G138" s="30" t="s">
        <v>131</v>
      </c>
    </row>
    <row r="139" spans="1:7" s="65" customFormat="1" ht="18.75" customHeight="1" x14ac:dyDescent="0.2">
      <c r="A139" s="9">
        <f t="shared" si="2"/>
        <v>136</v>
      </c>
      <c r="B139" s="18">
        <v>1951050445</v>
      </c>
      <c r="C139" s="19" t="s">
        <v>485</v>
      </c>
      <c r="D139" s="18" t="s">
        <v>486</v>
      </c>
      <c r="E139" s="42" t="s">
        <v>300</v>
      </c>
      <c r="F139" s="21" t="s">
        <v>20</v>
      </c>
      <c r="G139" s="30" t="s">
        <v>131</v>
      </c>
    </row>
    <row r="140" spans="1:7" s="65" customFormat="1" ht="18.75" customHeight="1" x14ac:dyDescent="0.2">
      <c r="A140" s="9">
        <f t="shared" si="2"/>
        <v>137</v>
      </c>
      <c r="B140" s="18">
        <v>1951131403</v>
      </c>
      <c r="C140" s="19" t="s">
        <v>476</v>
      </c>
      <c r="D140" s="18" t="s">
        <v>477</v>
      </c>
      <c r="E140" s="21" t="s">
        <v>239</v>
      </c>
      <c r="F140" s="30" t="s">
        <v>595</v>
      </c>
      <c r="G140" s="30" t="s">
        <v>131</v>
      </c>
    </row>
    <row r="141" spans="1:7" s="65" customFormat="1" ht="18.75" customHeight="1" x14ac:dyDescent="0.2">
      <c r="A141" s="9">
        <f t="shared" si="2"/>
        <v>138</v>
      </c>
      <c r="B141" s="18">
        <v>1951131396</v>
      </c>
      <c r="C141" s="19" t="s">
        <v>480</v>
      </c>
      <c r="D141" s="18" t="s">
        <v>477</v>
      </c>
      <c r="E141" s="21" t="s">
        <v>239</v>
      </c>
      <c r="F141" s="30" t="s">
        <v>595</v>
      </c>
      <c r="G141" s="30" t="s">
        <v>131</v>
      </c>
    </row>
    <row r="142" spans="1:7" s="65" customFormat="1" ht="18.75" customHeight="1" x14ac:dyDescent="0.2">
      <c r="A142" s="9">
        <f t="shared" si="2"/>
        <v>139</v>
      </c>
      <c r="B142" s="18">
        <v>1954012447</v>
      </c>
      <c r="C142" s="19" t="s">
        <v>489</v>
      </c>
      <c r="D142" s="18" t="s">
        <v>490</v>
      </c>
      <c r="E142" s="9" t="s">
        <v>130</v>
      </c>
      <c r="F142" s="9" t="s">
        <v>20</v>
      </c>
      <c r="G142" s="9" t="s">
        <v>131</v>
      </c>
    </row>
    <row r="143" spans="1:7" s="65" customFormat="1" ht="18.75" customHeight="1" x14ac:dyDescent="0.2">
      <c r="A143" s="9">
        <f t="shared" si="2"/>
        <v>140</v>
      </c>
      <c r="B143" s="1">
        <v>1954012621</v>
      </c>
      <c r="C143" s="61" t="s">
        <v>601</v>
      </c>
      <c r="D143" s="1" t="s">
        <v>490</v>
      </c>
      <c r="E143" s="1" t="s">
        <v>239</v>
      </c>
      <c r="F143" s="30" t="s">
        <v>595</v>
      </c>
      <c r="G143" s="30" t="s">
        <v>131</v>
      </c>
    </row>
    <row r="144" spans="1:7" s="65" customFormat="1" ht="18.75" customHeight="1" x14ac:dyDescent="0.2">
      <c r="A144" s="9">
        <f t="shared" si="2"/>
        <v>141</v>
      </c>
      <c r="B144" s="1">
        <v>1954012565</v>
      </c>
      <c r="C144" s="61" t="s">
        <v>602</v>
      </c>
      <c r="D144" s="1" t="s">
        <v>603</v>
      </c>
      <c r="E144" s="9" t="s">
        <v>130</v>
      </c>
      <c r="F144" s="9" t="s">
        <v>20</v>
      </c>
      <c r="G144" s="9" t="s">
        <v>131</v>
      </c>
    </row>
    <row r="145" spans="1:7" s="65" customFormat="1" ht="18.75" customHeight="1" x14ac:dyDescent="0.2">
      <c r="A145" s="62">
        <f t="shared" si="2"/>
        <v>142</v>
      </c>
      <c r="B145" s="63">
        <v>1954033301</v>
      </c>
      <c r="C145" s="64" t="s">
        <v>487</v>
      </c>
      <c r="D145" s="63" t="s">
        <v>488</v>
      </c>
      <c r="E145" s="62" t="s">
        <v>130</v>
      </c>
      <c r="F145" s="62" t="s">
        <v>20</v>
      </c>
      <c r="G145" s="62" t="s">
        <v>131</v>
      </c>
    </row>
    <row r="146" spans="1:7" s="65" customFormat="1" ht="18.75" customHeight="1" x14ac:dyDescent="0.2">
      <c r="A146" s="9">
        <f t="shared" si="2"/>
        <v>143</v>
      </c>
      <c r="B146" s="18">
        <v>1951121329</v>
      </c>
      <c r="C146" s="19" t="s">
        <v>604</v>
      </c>
      <c r="D146" s="18" t="s">
        <v>605</v>
      </c>
      <c r="E146" s="9" t="s">
        <v>130</v>
      </c>
      <c r="F146" s="9" t="s">
        <v>20</v>
      </c>
      <c r="G146" s="9" t="s">
        <v>131</v>
      </c>
    </row>
    <row r="147" spans="1:7" s="65" customFormat="1" ht="18.75" customHeight="1" x14ac:dyDescent="0.2">
      <c r="A147" s="9">
        <f t="shared" si="2"/>
        <v>144</v>
      </c>
      <c r="B147" s="18">
        <v>1951121385</v>
      </c>
      <c r="C147" s="19" t="s">
        <v>481</v>
      </c>
      <c r="D147" s="18" t="s">
        <v>482</v>
      </c>
      <c r="E147" s="9" t="s">
        <v>130</v>
      </c>
      <c r="F147" s="9" t="s">
        <v>20</v>
      </c>
      <c r="G147" s="9" t="s">
        <v>131</v>
      </c>
    </row>
    <row r="148" spans="1:7" s="65" customFormat="1" ht="18.75" customHeight="1" x14ac:dyDescent="0.2">
      <c r="A148" s="9">
        <f t="shared" si="2"/>
        <v>145</v>
      </c>
      <c r="B148" s="44">
        <v>1951183506</v>
      </c>
      <c r="C148" s="45" t="s">
        <v>492</v>
      </c>
      <c r="D148" s="44" t="s">
        <v>493</v>
      </c>
      <c r="E148" s="46" t="s">
        <v>300</v>
      </c>
      <c r="F148" s="9" t="s">
        <v>20</v>
      </c>
      <c r="G148" s="9" t="s">
        <v>131</v>
      </c>
    </row>
    <row r="149" spans="1:7" s="65" customFormat="1" ht="18.75" customHeight="1" x14ac:dyDescent="0.2">
      <c r="A149" s="9">
        <f t="shared" si="2"/>
        <v>146</v>
      </c>
      <c r="B149" s="18">
        <v>1954022967</v>
      </c>
      <c r="C149" s="19" t="s">
        <v>483</v>
      </c>
      <c r="D149" s="18" t="s">
        <v>484</v>
      </c>
      <c r="E149" s="9" t="s">
        <v>130</v>
      </c>
      <c r="F149" s="9" t="s">
        <v>20</v>
      </c>
      <c r="G149" s="9" t="s">
        <v>131</v>
      </c>
    </row>
    <row r="150" spans="1:7" s="65" customFormat="1" ht="18.75" customHeight="1" x14ac:dyDescent="0.2">
      <c r="A150" s="9">
        <f t="shared" si="2"/>
        <v>147</v>
      </c>
      <c r="B150" s="1">
        <v>1954022899</v>
      </c>
      <c r="C150" s="61" t="s">
        <v>606</v>
      </c>
      <c r="D150" s="1" t="s">
        <v>484</v>
      </c>
      <c r="E150" s="1" t="s">
        <v>239</v>
      </c>
      <c r="F150" s="30" t="s">
        <v>595</v>
      </c>
      <c r="G150" s="30" t="s">
        <v>131</v>
      </c>
    </row>
    <row r="151" spans="1:7" s="65" customFormat="1" ht="18.75" customHeight="1" x14ac:dyDescent="0.2">
      <c r="A151" s="9">
        <f t="shared" si="2"/>
        <v>148</v>
      </c>
      <c r="B151" s="1">
        <v>1954022700</v>
      </c>
      <c r="C151" s="61" t="s">
        <v>607</v>
      </c>
      <c r="D151" s="1" t="s">
        <v>484</v>
      </c>
      <c r="E151" s="1" t="s">
        <v>300</v>
      </c>
      <c r="F151" s="9" t="s">
        <v>20</v>
      </c>
      <c r="G151" s="9" t="s">
        <v>131</v>
      </c>
    </row>
    <row r="152" spans="1:7" s="65" customFormat="1" ht="18.75" customHeight="1" x14ac:dyDescent="0.2">
      <c r="A152" s="9">
        <f t="shared" si="2"/>
        <v>149</v>
      </c>
      <c r="B152" s="1">
        <v>1954022745</v>
      </c>
      <c r="C152" s="61" t="s">
        <v>608</v>
      </c>
      <c r="D152" s="1" t="s">
        <v>609</v>
      </c>
      <c r="E152" s="9" t="s">
        <v>130</v>
      </c>
      <c r="F152" s="9" t="s">
        <v>20</v>
      </c>
      <c r="G152" s="9" t="s">
        <v>131</v>
      </c>
    </row>
    <row r="153" spans="1:7" s="65" customFormat="1" ht="18.75" customHeight="1" x14ac:dyDescent="0.2">
      <c r="A153" s="9">
        <f t="shared" si="2"/>
        <v>150</v>
      </c>
      <c r="B153" s="18">
        <v>1951064201</v>
      </c>
      <c r="C153" s="19" t="s">
        <v>474</v>
      </c>
      <c r="D153" s="18" t="s">
        <v>475</v>
      </c>
      <c r="E153" s="21" t="s">
        <v>239</v>
      </c>
      <c r="F153" s="30" t="s">
        <v>595</v>
      </c>
      <c r="G153" s="30" t="s">
        <v>131</v>
      </c>
    </row>
    <row r="154" spans="1:7" s="65" customFormat="1" ht="18.75" customHeight="1" x14ac:dyDescent="0.2">
      <c r="A154" s="9">
        <f t="shared" si="2"/>
        <v>151</v>
      </c>
      <c r="B154" s="18">
        <v>1951060587</v>
      </c>
      <c r="C154" s="19" t="s">
        <v>491</v>
      </c>
      <c r="D154" s="18" t="s">
        <v>113</v>
      </c>
      <c r="E154" s="9" t="s">
        <v>130</v>
      </c>
      <c r="F154" s="9" t="s">
        <v>20</v>
      </c>
      <c r="G154" s="9" t="s">
        <v>131</v>
      </c>
    </row>
    <row r="155" spans="1:7" s="65" customFormat="1" ht="18.75" customHeight="1" x14ac:dyDescent="0.2">
      <c r="A155" s="9">
        <f t="shared" si="2"/>
        <v>152</v>
      </c>
      <c r="B155" s="18">
        <v>1951061090</v>
      </c>
      <c r="C155" s="19" t="s">
        <v>610</v>
      </c>
      <c r="D155" s="18" t="s">
        <v>611</v>
      </c>
      <c r="E155" s="9" t="s">
        <v>130</v>
      </c>
      <c r="F155" s="9" t="s">
        <v>20</v>
      </c>
      <c r="G155" s="9" t="s">
        <v>131</v>
      </c>
    </row>
    <row r="156" spans="1:7" s="65" customFormat="1" ht="18.75" customHeight="1" x14ac:dyDescent="0.2">
      <c r="A156" s="9">
        <f t="shared" si="2"/>
        <v>153</v>
      </c>
      <c r="B156" s="1">
        <v>1951060992</v>
      </c>
      <c r="C156" s="61" t="s">
        <v>612</v>
      </c>
      <c r="D156" s="1" t="s">
        <v>613</v>
      </c>
      <c r="E156" s="1" t="s">
        <v>239</v>
      </c>
      <c r="F156" s="30" t="s">
        <v>595</v>
      </c>
      <c r="G156" s="30" t="s">
        <v>131</v>
      </c>
    </row>
    <row r="157" spans="1:7" s="65" customFormat="1" ht="18.75" customHeight="1" x14ac:dyDescent="0.2">
      <c r="A157" s="9">
        <f t="shared" si="2"/>
        <v>154</v>
      </c>
      <c r="B157" s="18">
        <v>1951060643</v>
      </c>
      <c r="C157" s="19" t="s">
        <v>496</v>
      </c>
      <c r="D157" s="18" t="s">
        <v>552</v>
      </c>
      <c r="E157" s="9" t="s">
        <v>130</v>
      </c>
      <c r="F157" s="9" t="s">
        <v>20</v>
      </c>
      <c r="G157" s="9" t="s">
        <v>131</v>
      </c>
    </row>
    <row r="158" spans="1:7" s="65" customFormat="1" ht="18.75" customHeight="1" x14ac:dyDescent="0.2">
      <c r="A158" s="9">
        <f t="shared" si="2"/>
        <v>155</v>
      </c>
      <c r="B158" s="18">
        <v>1951061113</v>
      </c>
      <c r="C158" s="19" t="s">
        <v>494</v>
      </c>
      <c r="D158" s="18" t="s">
        <v>495</v>
      </c>
      <c r="E158" s="21" t="s">
        <v>239</v>
      </c>
      <c r="F158" s="30" t="s">
        <v>595</v>
      </c>
      <c r="G158" s="9" t="s">
        <v>131</v>
      </c>
    </row>
    <row r="159" spans="1:7" s="65" customFormat="1" ht="18.75" customHeight="1" x14ac:dyDescent="0.2">
      <c r="A159" s="18">
        <v>156</v>
      </c>
      <c r="B159" s="18">
        <v>1951211859</v>
      </c>
      <c r="C159" s="19" t="s">
        <v>614</v>
      </c>
      <c r="D159" s="18" t="s">
        <v>615</v>
      </c>
      <c r="E159" s="9" t="s">
        <v>130</v>
      </c>
      <c r="F159" s="9" t="s">
        <v>20</v>
      </c>
      <c r="G159" s="9" t="s">
        <v>131</v>
      </c>
    </row>
    <row r="160" spans="1:7" s="65" customFormat="1" ht="18.75" customHeight="1" x14ac:dyDescent="0.2">
      <c r="A160" s="9">
        <v>1</v>
      </c>
      <c r="B160" s="9">
        <v>1651010591</v>
      </c>
      <c r="C160" s="17" t="s">
        <v>509</v>
      </c>
      <c r="D160" s="9" t="s">
        <v>510</v>
      </c>
      <c r="E160" s="9" t="s">
        <v>499</v>
      </c>
      <c r="F160" s="30" t="s">
        <v>595</v>
      </c>
      <c r="G160" s="30" t="s">
        <v>500</v>
      </c>
    </row>
    <row r="161" spans="1:7" s="65" customFormat="1" ht="18.75" customHeight="1" x14ac:dyDescent="0.2">
      <c r="A161" s="9">
        <f>A160+1</f>
        <v>2</v>
      </c>
      <c r="B161" s="9">
        <v>1651130532</v>
      </c>
      <c r="C161" s="17" t="s">
        <v>511</v>
      </c>
      <c r="D161" s="9" t="s">
        <v>60</v>
      </c>
      <c r="E161" s="9" t="s">
        <v>499</v>
      </c>
      <c r="F161" s="30" t="str">
        <f t="shared" ref="F161:F197" si="3">F160</f>
        <v>Kỳ 2, 19-20</v>
      </c>
      <c r="G161" s="30" t="s">
        <v>500</v>
      </c>
    </row>
    <row r="162" spans="1:7" s="65" customFormat="1" ht="18.75" customHeight="1" x14ac:dyDescent="0.2">
      <c r="A162" s="9">
        <f>A161+1</f>
        <v>3</v>
      </c>
      <c r="B162" s="18">
        <v>1651130012</v>
      </c>
      <c r="C162" s="19" t="s">
        <v>512</v>
      </c>
      <c r="D162" s="9" t="s">
        <v>60</v>
      </c>
      <c r="E162" s="9" t="s">
        <v>499</v>
      </c>
      <c r="F162" s="30" t="str">
        <f t="shared" si="3"/>
        <v>Kỳ 2, 19-20</v>
      </c>
      <c r="G162" s="30" t="s">
        <v>500</v>
      </c>
    </row>
    <row r="163" spans="1:7" s="65" customFormat="1" ht="18.75" customHeight="1" x14ac:dyDescent="0.2">
      <c r="A163" s="9">
        <f t="shared" ref="A163:A197" si="4">A162+1</f>
        <v>4</v>
      </c>
      <c r="B163" s="9">
        <v>1654031997</v>
      </c>
      <c r="C163" s="17" t="s">
        <v>513</v>
      </c>
      <c r="D163" s="9" t="s">
        <v>331</v>
      </c>
      <c r="E163" s="9" t="s">
        <v>499</v>
      </c>
      <c r="F163" s="30" t="str">
        <f t="shared" si="3"/>
        <v>Kỳ 2, 19-20</v>
      </c>
      <c r="G163" s="30" t="s">
        <v>500</v>
      </c>
    </row>
    <row r="164" spans="1:7" s="65" customFormat="1" ht="18.75" customHeight="1" x14ac:dyDescent="0.2">
      <c r="A164" s="9">
        <f t="shared" si="4"/>
        <v>5</v>
      </c>
      <c r="B164" s="18">
        <v>1651022609</v>
      </c>
      <c r="C164" s="19" t="s">
        <v>516</v>
      </c>
      <c r="D164" s="18" t="s">
        <v>347</v>
      </c>
      <c r="E164" s="9" t="s">
        <v>499</v>
      </c>
      <c r="F164" s="30" t="str">
        <f t="shared" si="3"/>
        <v>Kỳ 2, 19-20</v>
      </c>
      <c r="G164" s="30" t="s">
        <v>500</v>
      </c>
    </row>
    <row r="165" spans="1:7" s="65" customFormat="1" ht="18.75" customHeight="1" x14ac:dyDescent="0.2">
      <c r="A165" s="9">
        <f t="shared" si="4"/>
        <v>6</v>
      </c>
      <c r="B165" s="18">
        <v>1651022052</v>
      </c>
      <c r="C165" s="19" t="s">
        <v>514</v>
      </c>
      <c r="D165" s="18" t="s">
        <v>515</v>
      </c>
      <c r="E165" s="9" t="s">
        <v>499</v>
      </c>
      <c r="F165" s="30" t="str">
        <f t="shared" si="3"/>
        <v>Kỳ 2, 19-20</v>
      </c>
      <c r="G165" s="30" t="s">
        <v>500</v>
      </c>
    </row>
    <row r="166" spans="1:7" s="65" customFormat="1" ht="18.75" customHeight="1" x14ac:dyDescent="0.2">
      <c r="A166" s="9">
        <f t="shared" si="4"/>
        <v>7</v>
      </c>
      <c r="B166" s="18" t="s">
        <v>527</v>
      </c>
      <c r="C166" s="19" t="s">
        <v>528</v>
      </c>
      <c r="D166" s="18" t="s">
        <v>616</v>
      </c>
      <c r="E166" s="9" t="s">
        <v>499</v>
      </c>
      <c r="F166" s="30" t="str">
        <f t="shared" si="3"/>
        <v>Kỳ 2, 19-20</v>
      </c>
      <c r="G166" s="30" t="s">
        <v>500</v>
      </c>
    </row>
    <row r="167" spans="1:7" s="65" customFormat="1" ht="18.75" customHeight="1" x14ac:dyDescent="0.2">
      <c r="A167" s="9">
        <f t="shared" si="4"/>
        <v>8</v>
      </c>
      <c r="B167" s="18">
        <v>1754012265</v>
      </c>
      <c r="C167" s="19" t="s">
        <v>517</v>
      </c>
      <c r="D167" s="18" t="s">
        <v>76</v>
      </c>
      <c r="E167" s="9" t="s">
        <v>499</v>
      </c>
      <c r="F167" s="30" t="str">
        <f t="shared" si="3"/>
        <v>Kỳ 2, 19-20</v>
      </c>
      <c r="G167" s="30" t="s">
        <v>500</v>
      </c>
    </row>
    <row r="168" spans="1:7" s="65" customFormat="1" ht="18.75" customHeight="1" x14ac:dyDescent="0.2">
      <c r="A168" s="9">
        <f t="shared" si="4"/>
        <v>9</v>
      </c>
      <c r="B168" s="18">
        <v>1754031686</v>
      </c>
      <c r="C168" s="19" t="s">
        <v>383</v>
      </c>
      <c r="D168" s="18" t="s">
        <v>384</v>
      </c>
      <c r="E168" s="9" t="s">
        <v>499</v>
      </c>
      <c r="F168" s="30" t="str">
        <f t="shared" si="3"/>
        <v>Kỳ 2, 19-20</v>
      </c>
      <c r="G168" s="30" t="s">
        <v>500</v>
      </c>
    </row>
    <row r="169" spans="1:7" s="65" customFormat="1" ht="18.75" customHeight="1" x14ac:dyDescent="0.2">
      <c r="A169" s="9">
        <f t="shared" si="4"/>
        <v>10</v>
      </c>
      <c r="B169" s="18">
        <v>1751120749</v>
      </c>
      <c r="C169" s="19" t="s">
        <v>518</v>
      </c>
      <c r="D169" s="18" t="s">
        <v>388</v>
      </c>
      <c r="E169" s="9" t="s">
        <v>499</v>
      </c>
      <c r="F169" s="30" t="str">
        <f t="shared" si="3"/>
        <v>Kỳ 2, 19-20</v>
      </c>
      <c r="G169" s="30" t="s">
        <v>500</v>
      </c>
    </row>
    <row r="170" spans="1:7" s="65" customFormat="1" ht="18.75" customHeight="1" x14ac:dyDescent="0.2">
      <c r="A170" s="9">
        <f t="shared" si="4"/>
        <v>11</v>
      </c>
      <c r="B170" s="18">
        <v>1751091059</v>
      </c>
      <c r="C170" s="19" t="s">
        <v>519</v>
      </c>
      <c r="D170" s="18" t="s">
        <v>520</v>
      </c>
      <c r="E170" s="9" t="s">
        <v>499</v>
      </c>
      <c r="F170" s="30" t="str">
        <f t="shared" si="3"/>
        <v>Kỳ 2, 19-20</v>
      </c>
      <c r="G170" s="30" t="s">
        <v>500</v>
      </c>
    </row>
    <row r="171" spans="1:7" s="65" customFormat="1" ht="18.75" customHeight="1" x14ac:dyDescent="0.2">
      <c r="A171" s="9">
        <f t="shared" si="4"/>
        <v>12</v>
      </c>
      <c r="B171" s="18" t="s">
        <v>521</v>
      </c>
      <c r="C171" s="19" t="s">
        <v>522</v>
      </c>
      <c r="D171" s="18" t="s">
        <v>392</v>
      </c>
      <c r="E171" s="9" t="s">
        <v>499</v>
      </c>
      <c r="F171" s="30" t="str">
        <f t="shared" si="3"/>
        <v>Kỳ 2, 19-20</v>
      </c>
      <c r="G171" s="30" t="s">
        <v>500</v>
      </c>
    </row>
    <row r="172" spans="1:7" s="65" customFormat="1" ht="18.75" customHeight="1" x14ac:dyDescent="0.2">
      <c r="A172" s="9">
        <f t="shared" si="4"/>
        <v>13</v>
      </c>
      <c r="B172" s="18">
        <v>1754021687</v>
      </c>
      <c r="C172" s="19" t="s">
        <v>524</v>
      </c>
      <c r="D172" s="18" t="s">
        <v>617</v>
      </c>
      <c r="E172" s="9" t="s">
        <v>499</v>
      </c>
      <c r="F172" s="30" t="str">
        <f t="shared" si="3"/>
        <v>Kỳ 2, 19-20</v>
      </c>
      <c r="G172" s="30" t="s">
        <v>500</v>
      </c>
    </row>
    <row r="173" spans="1:7" s="65" customFormat="1" ht="18.75" customHeight="1" x14ac:dyDescent="0.2">
      <c r="A173" s="9">
        <f t="shared" si="4"/>
        <v>14</v>
      </c>
      <c r="B173" s="18">
        <v>1754023556</v>
      </c>
      <c r="C173" s="19" t="s">
        <v>523</v>
      </c>
      <c r="D173" s="18" t="s">
        <v>618</v>
      </c>
      <c r="E173" s="9" t="s">
        <v>499</v>
      </c>
      <c r="F173" s="30" t="str">
        <f t="shared" si="3"/>
        <v>Kỳ 2, 19-20</v>
      </c>
      <c r="G173" s="30" t="s">
        <v>500</v>
      </c>
    </row>
    <row r="174" spans="1:7" s="65" customFormat="1" ht="18.75" customHeight="1" x14ac:dyDescent="0.2">
      <c r="A174" s="9">
        <f t="shared" si="4"/>
        <v>15</v>
      </c>
      <c r="B174" s="18" t="s">
        <v>525</v>
      </c>
      <c r="C174" s="19" t="s">
        <v>526</v>
      </c>
      <c r="D174" s="18" t="s">
        <v>85</v>
      </c>
      <c r="E174" s="9" t="s">
        <v>499</v>
      </c>
      <c r="F174" s="30" t="str">
        <f t="shared" si="3"/>
        <v>Kỳ 2, 19-20</v>
      </c>
      <c r="G174" s="30" t="s">
        <v>500</v>
      </c>
    </row>
    <row r="175" spans="1:7" s="65" customFormat="1" ht="18.75" customHeight="1" x14ac:dyDescent="0.2">
      <c r="A175" s="9">
        <f t="shared" si="4"/>
        <v>16</v>
      </c>
      <c r="B175" s="18">
        <v>1851052002</v>
      </c>
      <c r="C175" s="19" t="s">
        <v>619</v>
      </c>
      <c r="D175" s="18" t="s">
        <v>620</v>
      </c>
      <c r="E175" s="9" t="s">
        <v>499</v>
      </c>
      <c r="F175" s="30" t="str">
        <f t="shared" si="3"/>
        <v>Kỳ 2, 19-20</v>
      </c>
      <c r="G175" s="30" t="s">
        <v>500</v>
      </c>
    </row>
    <row r="176" spans="1:7" s="65" customFormat="1" ht="18.75" customHeight="1" x14ac:dyDescent="0.2">
      <c r="A176" s="9">
        <f t="shared" si="4"/>
        <v>17</v>
      </c>
      <c r="B176" s="18">
        <v>1851050507</v>
      </c>
      <c r="C176" s="19" t="s">
        <v>621</v>
      </c>
      <c r="D176" s="18" t="s">
        <v>622</v>
      </c>
      <c r="E176" s="9" t="s">
        <v>499</v>
      </c>
      <c r="F176" s="30" t="str">
        <f t="shared" si="3"/>
        <v>Kỳ 2, 19-20</v>
      </c>
      <c r="G176" s="30" t="s">
        <v>500</v>
      </c>
    </row>
    <row r="177" spans="1:7" s="65" customFormat="1" ht="18.75" customHeight="1" x14ac:dyDescent="0.2">
      <c r="A177" s="9">
        <f t="shared" si="4"/>
        <v>18</v>
      </c>
      <c r="B177" s="16" t="s">
        <v>541</v>
      </c>
      <c r="C177" s="17" t="s">
        <v>542</v>
      </c>
      <c r="D177" s="9" t="s">
        <v>99</v>
      </c>
      <c r="E177" s="9" t="s">
        <v>499</v>
      </c>
      <c r="F177" s="30" t="str">
        <f t="shared" si="3"/>
        <v>Kỳ 2, 19-20</v>
      </c>
      <c r="G177" s="30" t="s">
        <v>500</v>
      </c>
    </row>
    <row r="178" spans="1:7" s="65" customFormat="1" ht="18.75" customHeight="1" x14ac:dyDescent="0.2">
      <c r="A178" s="9">
        <f t="shared" si="4"/>
        <v>19</v>
      </c>
      <c r="B178" s="16" t="s">
        <v>530</v>
      </c>
      <c r="C178" s="17" t="s">
        <v>531</v>
      </c>
      <c r="D178" s="9" t="s">
        <v>532</v>
      </c>
      <c r="E178" s="9" t="s">
        <v>499</v>
      </c>
      <c r="F178" s="30" t="str">
        <f t="shared" si="3"/>
        <v>Kỳ 2, 19-20</v>
      </c>
      <c r="G178" s="30" t="s">
        <v>500</v>
      </c>
    </row>
    <row r="179" spans="1:7" s="65" customFormat="1" ht="18.75" customHeight="1" x14ac:dyDescent="0.2">
      <c r="A179" s="9">
        <f t="shared" si="4"/>
        <v>20</v>
      </c>
      <c r="B179" s="16" t="s">
        <v>545</v>
      </c>
      <c r="C179" s="17" t="s">
        <v>546</v>
      </c>
      <c r="D179" s="9" t="s">
        <v>450</v>
      </c>
      <c r="E179" s="9" t="s">
        <v>499</v>
      </c>
      <c r="F179" s="30" t="str">
        <f t="shared" si="3"/>
        <v>Kỳ 2, 19-20</v>
      </c>
      <c r="G179" s="30" t="s">
        <v>500</v>
      </c>
    </row>
    <row r="180" spans="1:7" s="65" customFormat="1" ht="18.75" customHeight="1" x14ac:dyDescent="0.2">
      <c r="A180" s="9">
        <f t="shared" si="4"/>
        <v>21</v>
      </c>
      <c r="B180" s="16" t="s">
        <v>533</v>
      </c>
      <c r="C180" s="17" t="s">
        <v>534</v>
      </c>
      <c r="D180" s="9" t="s">
        <v>97</v>
      </c>
      <c r="E180" s="9" t="s">
        <v>499</v>
      </c>
      <c r="F180" s="30" t="str">
        <f t="shared" si="3"/>
        <v>Kỳ 2, 19-20</v>
      </c>
      <c r="G180" s="30" t="s">
        <v>500</v>
      </c>
    </row>
    <row r="181" spans="1:7" s="65" customFormat="1" ht="18.75" customHeight="1" x14ac:dyDescent="0.2">
      <c r="A181" s="9">
        <f t="shared" si="4"/>
        <v>22</v>
      </c>
      <c r="B181" s="16" t="s">
        <v>539</v>
      </c>
      <c r="C181" s="17" t="s">
        <v>540</v>
      </c>
      <c r="D181" s="9" t="s">
        <v>468</v>
      </c>
      <c r="E181" s="9" t="s">
        <v>499</v>
      </c>
      <c r="F181" s="30" t="str">
        <f t="shared" si="3"/>
        <v>Kỳ 2, 19-20</v>
      </c>
      <c r="G181" s="30" t="s">
        <v>500</v>
      </c>
    </row>
    <row r="182" spans="1:7" s="65" customFormat="1" ht="18.75" customHeight="1" x14ac:dyDescent="0.2">
      <c r="A182" s="9">
        <f t="shared" si="4"/>
        <v>23</v>
      </c>
      <c r="B182" s="16" t="s">
        <v>547</v>
      </c>
      <c r="C182" s="17" t="s">
        <v>548</v>
      </c>
      <c r="D182" s="9" t="s">
        <v>468</v>
      </c>
      <c r="E182" s="9" t="s">
        <v>499</v>
      </c>
      <c r="F182" s="30" t="str">
        <f t="shared" si="3"/>
        <v>Kỳ 2, 19-20</v>
      </c>
      <c r="G182" s="30" t="s">
        <v>500</v>
      </c>
    </row>
    <row r="183" spans="1:7" s="65" customFormat="1" ht="18.75" customHeight="1" x14ac:dyDescent="0.2">
      <c r="A183" s="9">
        <f t="shared" si="4"/>
        <v>24</v>
      </c>
      <c r="B183" s="16" t="s">
        <v>535</v>
      </c>
      <c r="C183" s="17" t="s">
        <v>536</v>
      </c>
      <c r="D183" s="9" t="s">
        <v>103</v>
      </c>
      <c r="E183" s="9" t="s">
        <v>499</v>
      </c>
      <c r="F183" s="30" t="str">
        <f t="shared" si="3"/>
        <v>Kỳ 2, 19-20</v>
      </c>
      <c r="G183" s="30" t="s">
        <v>500</v>
      </c>
    </row>
    <row r="184" spans="1:7" s="65" customFormat="1" ht="18.75" customHeight="1" x14ac:dyDescent="0.2">
      <c r="A184" s="9">
        <f t="shared" si="4"/>
        <v>25</v>
      </c>
      <c r="B184" s="16" t="s">
        <v>543</v>
      </c>
      <c r="C184" s="17" t="s">
        <v>544</v>
      </c>
      <c r="D184" s="9" t="s">
        <v>103</v>
      </c>
      <c r="E184" s="9" t="s">
        <v>499</v>
      </c>
      <c r="F184" s="30" t="str">
        <f t="shared" si="3"/>
        <v>Kỳ 2, 19-20</v>
      </c>
      <c r="G184" s="30" t="s">
        <v>500</v>
      </c>
    </row>
    <row r="185" spans="1:7" s="65" customFormat="1" ht="18.75" customHeight="1" x14ac:dyDescent="0.2">
      <c r="A185" s="9">
        <f t="shared" si="4"/>
        <v>26</v>
      </c>
      <c r="B185" s="16" t="s">
        <v>537</v>
      </c>
      <c r="C185" s="17" t="s">
        <v>538</v>
      </c>
      <c r="D185" s="9" t="s">
        <v>105</v>
      </c>
      <c r="E185" s="9" t="s">
        <v>499</v>
      </c>
      <c r="F185" s="30" t="str">
        <f t="shared" si="3"/>
        <v>Kỳ 2, 19-20</v>
      </c>
      <c r="G185" s="30" t="s">
        <v>500</v>
      </c>
    </row>
    <row r="186" spans="1:7" s="65" customFormat="1" ht="18.75" customHeight="1" x14ac:dyDescent="0.2">
      <c r="A186" s="9">
        <f t="shared" si="4"/>
        <v>27</v>
      </c>
      <c r="B186" s="18">
        <v>1951013993</v>
      </c>
      <c r="C186" s="19" t="s">
        <v>558</v>
      </c>
      <c r="D186" s="18" t="s">
        <v>559</v>
      </c>
      <c r="E186" s="9" t="s">
        <v>499</v>
      </c>
      <c r="F186" s="30" t="str">
        <f t="shared" si="3"/>
        <v>Kỳ 2, 19-20</v>
      </c>
      <c r="G186" s="30" t="s">
        <v>500</v>
      </c>
    </row>
    <row r="187" spans="1:7" s="65" customFormat="1" ht="18.75" customHeight="1" x14ac:dyDescent="0.2">
      <c r="A187" s="9">
        <f t="shared" si="4"/>
        <v>28</v>
      </c>
      <c r="B187" s="18">
        <v>1951010100</v>
      </c>
      <c r="C187" s="19" t="s">
        <v>623</v>
      </c>
      <c r="D187" s="18" t="s">
        <v>559</v>
      </c>
      <c r="E187" s="9" t="s">
        <v>499</v>
      </c>
      <c r="F187" s="30" t="str">
        <f t="shared" si="3"/>
        <v>Kỳ 2, 19-20</v>
      </c>
      <c r="G187" s="30" t="s">
        <v>500</v>
      </c>
    </row>
    <row r="188" spans="1:7" s="65" customFormat="1" ht="18.75" customHeight="1" x14ac:dyDescent="0.2">
      <c r="A188" s="9">
        <f t="shared" si="4"/>
        <v>29</v>
      </c>
      <c r="B188" s="18">
        <v>1951060977</v>
      </c>
      <c r="C188" s="19" t="s">
        <v>560</v>
      </c>
      <c r="D188" s="18" t="s">
        <v>561</v>
      </c>
      <c r="E188" s="9" t="s">
        <v>499</v>
      </c>
      <c r="F188" s="30" t="str">
        <f t="shared" si="3"/>
        <v>Kỳ 2, 19-20</v>
      </c>
      <c r="G188" s="30" t="s">
        <v>500</v>
      </c>
    </row>
    <row r="189" spans="1:7" s="65" customFormat="1" ht="18.75" customHeight="1" x14ac:dyDescent="0.2">
      <c r="A189" s="9">
        <f t="shared" si="4"/>
        <v>30</v>
      </c>
      <c r="B189" s="18">
        <v>1954033267</v>
      </c>
      <c r="C189" s="19" t="s">
        <v>553</v>
      </c>
      <c r="D189" s="18" t="s">
        <v>554</v>
      </c>
      <c r="E189" s="9" t="s">
        <v>499</v>
      </c>
      <c r="F189" s="30" t="str">
        <f t="shared" si="3"/>
        <v>Kỳ 2, 19-20</v>
      </c>
      <c r="G189" s="30" t="s">
        <v>500</v>
      </c>
    </row>
    <row r="190" spans="1:7" s="65" customFormat="1" ht="18.75" customHeight="1" x14ac:dyDescent="0.2">
      <c r="A190" s="9">
        <f t="shared" si="4"/>
        <v>31</v>
      </c>
      <c r="B190" s="18">
        <v>1954033377</v>
      </c>
      <c r="C190" s="19" t="s">
        <v>624</v>
      </c>
      <c r="D190" s="18" t="s">
        <v>554</v>
      </c>
      <c r="E190" s="9" t="s">
        <v>499</v>
      </c>
      <c r="F190" s="30" t="str">
        <f t="shared" si="3"/>
        <v>Kỳ 2, 19-20</v>
      </c>
      <c r="G190" s="30" t="s">
        <v>500</v>
      </c>
    </row>
    <row r="191" spans="1:7" s="65" customFormat="1" ht="18.75" customHeight="1" x14ac:dyDescent="0.2">
      <c r="A191" s="9">
        <f t="shared" si="4"/>
        <v>32</v>
      </c>
      <c r="B191" s="18">
        <v>1954033043</v>
      </c>
      <c r="C191" s="19" t="s">
        <v>555</v>
      </c>
      <c r="D191" s="18" t="s">
        <v>556</v>
      </c>
      <c r="E191" s="9" t="s">
        <v>499</v>
      </c>
      <c r="F191" s="30" t="str">
        <f t="shared" si="3"/>
        <v>Kỳ 2, 19-20</v>
      </c>
      <c r="G191" s="30" t="s">
        <v>500</v>
      </c>
    </row>
    <row r="192" spans="1:7" s="65" customFormat="1" ht="18.75" customHeight="1" x14ac:dyDescent="0.2">
      <c r="A192" s="9">
        <f t="shared" si="4"/>
        <v>33</v>
      </c>
      <c r="B192" s="18">
        <v>1954022936</v>
      </c>
      <c r="C192" s="19" t="s">
        <v>625</v>
      </c>
      <c r="D192" s="18" t="s">
        <v>626</v>
      </c>
      <c r="E192" s="9" t="s">
        <v>499</v>
      </c>
      <c r="F192" s="30" t="str">
        <f t="shared" si="3"/>
        <v>Kỳ 2, 19-20</v>
      </c>
      <c r="G192" s="30" t="s">
        <v>500</v>
      </c>
    </row>
    <row r="193" spans="1:7" s="65" customFormat="1" ht="18.75" customHeight="1" x14ac:dyDescent="0.2">
      <c r="A193" s="9">
        <f t="shared" si="4"/>
        <v>34</v>
      </c>
      <c r="B193" s="18">
        <v>1951191592</v>
      </c>
      <c r="C193" s="19" t="s">
        <v>478</v>
      </c>
      <c r="D193" s="18" t="s">
        <v>479</v>
      </c>
      <c r="E193" s="9" t="s">
        <v>499</v>
      </c>
      <c r="F193" s="30" t="str">
        <f t="shared" si="3"/>
        <v>Kỳ 2, 19-20</v>
      </c>
      <c r="G193" s="30" t="s">
        <v>500</v>
      </c>
    </row>
    <row r="194" spans="1:7" s="65" customFormat="1" ht="18.75" customHeight="1" x14ac:dyDescent="0.2">
      <c r="A194" s="9">
        <f t="shared" si="4"/>
        <v>35</v>
      </c>
      <c r="B194" s="18">
        <v>1951213096</v>
      </c>
      <c r="C194" s="19" t="s">
        <v>562</v>
      </c>
      <c r="D194" s="18" t="s">
        <v>563</v>
      </c>
      <c r="E194" s="9" t="s">
        <v>499</v>
      </c>
      <c r="F194" s="30" t="str">
        <f t="shared" si="3"/>
        <v>Kỳ 2, 19-20</v>
      </c>
      <c r="G194" s="30" t="s">
        <v>500</v>
      </c>
    </row>
    <row r="195" spans="1:7" s="65" customFormat="1" ht="18.75" customHeight="1" x14ac:dyDescent="0.2">
      <c r="A195" s="9">
        <f t="shared" si="4"/>
        <v>36</v>
      </c>
      <c r="B195" s="18">
        <v>1951064108</v>
      </c>
      <c r="C195" s="19" t="s">
        <v>557</v>
      </c>
      <c r="D195" s="18" t="s">
        <v>113</v>
      </c>
      <c r="E195" s="9" t="s">
        <v>499</v>
      </c>
      <c r="F195" s="30" t="str">
        <f t="shared" si="3"/>
        <v>Kỳ 2, 19-20</v>
      </c>
      <c r="G195" s="30" t="s">
        <v>500</v>
      </c>
    </row>
    <row r="196" spans="1:7" s="65" customFormat="1" ht="18.75" customHeight="1" x14ac:dyDescent="0.2">
      <c r="A196" s="9">
        <f t="shared" si="4"/>
        <v>37</v>
      </c>
      <c r="B196" s="18">
        <v>1951060744</v>
      </c>
      <c r="C196" s="19" t="s">
        <v>551</v>
      </c>
      <c r="D196" s="18" t="s">
        <v>552</v>
      </c>
      <c r="E196" s="9" t="s">
        <v>499</v>
      </c>
      <c r="F196" s="30" t="str">
        <f t="shared" si="3"/>
        <v>Kỳ 2, 19-20</v>
      </c>
      <c r="G196" s="30" t="s">
        <v>500</v>
      </c>
    </row>
    <row r="197" spans="1:7" s="65" customFormat="1" ht="18.75" customHeight="1" x14ac:dyDescent="0.2">
      <c r="A197" s="9">
        <f t="shared" si="4"/>
        <v>38</v>
      </c>
      <c r="B197" s="18">
        <v>1951064095</v>
      </c>
      <c r="C197" s="19" t="s">
        <v>549</v>
      </c>
      <c r="D197" s="18" t="s">
        <v>550</v>
      </c>
      <c r="E197" s="9" t="s">
        <v>499</v>
      </c>
      <c r="F197" s="30" t="str">
        <f t="shared" si="3"/>
        <v>Kỳ 2, 19-20</v>
      </c>
      <c r="G197" s="30" t="s">
        <v>500</v>
      </c>
    </row>
    <row r="198" spans="1:7" s="65" customFormat="1" ht="18.75" customHeight="1" x14ac:dyDescent="0.2">
      <c r="A198" s="1">
        <v>1</v>
      </c>
      <c r="B198" s="2" t="s">
        <v>29</v>
      </c>
      <c r="C198" s="3" t="s">
        <v>30</v>
      </c>
      <c r="D198" s="1" t="s">
        <v>31</v>
      </c>
      <c r="E198" s="4" t="s">
        <v>3</v>
      </c>
      <c r="F198" s="1" t="s">
        <v>4</v>
      </c>
      <c r="G198" s="1" t="s">
        <v>5</v>
      </c>
    </row>
    <row r="199" spans="1:7" s="65" customFormat="1" ht="18.75" customHeight="1" x14ac:dyDescent="0.2">
      <c r="A199" s="1">
        <f>A198+1</f>
        <v>2</v>
      </c>
      <c r="B199" s="2" t="s">
        <v>35</v>
      </c>
      <c r="C199" s="3" t="s">
        <v>36</v>
      </c>
      <c r="D199" s="1" t="s">
        <v>37</v>
      </c>
      <c r="E199" s="4" t="s">
        <v>3</v>
      </c>
      <c r="F199" s="1" t="s">
        <v>4</v>
      </c>
      <c r="G199" s="1" t="s">
        <v>5</v>
      </c>
    </row>
    <row r="200" spans="1:7" s="65" customFormat="1" ht="18.75" customHeight="1" x14ac:dyDescent="0.2">
      <c r="A200" s="1">
        <f t="shared" ref="A200:A233" si="5">A199+1</f>
        <v>3</v>
      </c>
      <c r="B200" s="2" t="s">
        <v>41</v>
      </c>
      <c r="C200" s="3" t="s">
        <v>42</v>
      </c>
      <c r="D200" s="1" t="s">
        <v>43</v>
      </c>
      <c r="E200" s="4" t="s">
        <v>3</v>
      </c>
      <c r="F200" s="1" t="s">
        <v>4</v>
      </c>
      <c r="G200" s="1" t="s">
        <v>5</v>
      </c>
    </row>
    <row r="201" spans="1:7" s="65" customFormat="1" ht="18.75" customHeight="1" x14ac:dyDescent="0.2">
      <c r="A201" s="1">
        <f t="shared" si="5"/>
        <v>4</v>
      </c>
      <c r="B201" s="16" t="s">
        <v>47</v>
      </c>
      <c r="C201" s="17" t="s">
        <v>48</v>
      </c>
      <c r="D201" s="9" t="s">
        <v>49</v>
      </c>
      <c r="E201" s="4" t="s">
        <v>3</v>
      </c>
      <c r="F201" s="9" t="s">
        <v>4</v>
      </c>
      <c r="G201" s="9" t="s">
        <v>10</v>
      </c>
    </row>
    <row r="202" spans="1:7" s="65" customFormat="1" ht="18.75" customHeight="1" x14ac:dyDescent="0.2">
      <c r="A202" s="1">
        <f t="shared" si="5"/>
        <v>5</v>
      </c>
      <c r="B202" s="2" t="s">
        <v>50</v>
      </c>
      <c r="C202" s="3" t="s">
        <v>51</v>
      </c>
      <c r="D202" s="1" t="s">
        <v>49</v>
      </c>
      <c r="E202" s="4" t="s">
        <v>3</v>
      </c>
      <c r="F202" s="1" t="s">
        <v>4</v>
      </c>
      <c r="G202" s="1" t="s">
        <v>5</v>
      </c>
    </row>
    <row r="203" spans="1:7" s="65" customFormat="1" ht="18.75" customHeight="1" x14ac:dyDescent="0.2">
      <c r="A203" s="1">
        <f t="shared" si="5"/>
        <v>6</v>
      </c>
      <c r="B203" s="9">
        <v>1651010103</v>
      </c>
      <c r="C203" s="17" t="s">
        <v>55</v>
      </c>
      <c r="D203" s="9" t="s">
        <v>56</v>
      </c>
      <c r="E203" s="4" t="s">
        <v>3</v>
      </c>
      <c r="F203" s="9" t="s">
        <v>9</v>
      </c>
      <c r="G203" s="9" t="s">
        <v>10</v>
      </c>
    </row>
    <row r="204" spans="1:7" s="65" customFormat="1" ht="18.75" customHeight="1" x14ac:dyDescent="0.2">
      <c r="A204" s="1">
        <f t="shared" si="5"/>
        <v>7</v>
      </c>
      <c r="B204" s="18">
        <v>1651040177</v>
      </c>
      <c r="C204" s="19" t="s">
        <v>57</v>
      </c>
      <c r="D204" s="18" t="s">
        <v>58</v>
      </c>
      <c r="E204" s="4" t="s">
        <v>3</v>
      </c>
      <c r="F204" s="9" t="s">
        <v>9</v>
      </c>
      <c r="G204" s="9" t="s">
        <v>10</v>
      </c>
    </row>
    <row r="205" spans="1:7" s="65" customFormat="1" ht="18.75" customHeight="1" x14ac:dyDescent="0.2">
      <c r="A205" s="1">
        <f t="shared" si="5"/>
        <v>8</v>
      </c>
      <c r="B205" s="18">
        <v>1651130394</v>
      </c>
      <c r="C205" s="19" t="s">
        <v>61</v>
      </c>
      <c r="D205" s="18" t="s">
        <v>60</v>
      </c>
      <c r="E205" s="4" t="s">
        <v>3</v>
      </c>
      <c r="F205" s="9" t="s">
        <v>9</v>
      </c>
      <c r="G205" s="9" t="s">
        <v>10</v>
      </c>
    </row>
    <row r="206" spans="1:7" s="65" customFormat="1" ht="18.75" customHeight="1" x14ac:dyDescent="0.2">
      <c r="A206" s="1">
        <f t="shared" si="5"/>
        <v>9</v>
      </c>
      <c r="B206" s="18">
        <v>1651102495</v>
      </c>
      <c r="C206" s="19" t="s">
        <v>64</v>
      </c>
      <c r="D206" s="18" t="s">
        <v>63</v>
      </c>
      <c r="E206" s="18" t="s">
        <v>3</v>
      </c>
      <c r="F206" s="18" t="s">
        <v>9</v>
      </c>
      <c r="G206" s="18" t="s">
        <v>10</v>
      </c>
    </row>
    <row r="207" spans="1:7" s="65" customFormat="1" ht="18.75" customHeight="1" x14ac:dyDescent="0.2">
      <c r="A207" s="1">
        <f t="shared" si="5"/>
        <v>10</v>
      </c>
      <c r="B207" s="18">
        <v>1651161000</v>
      </c>
      <c r="C207" s="19" t="s">
        <v>65</v>
      </c>
      <c r="D207" s="18" t="s">
        <v>66</v>
      </c>
      <c r="E207" s="4" t="s">
        <v>3</v>
      </c>
      <c r="F207" s="9" t="s">
        <v>9</v>
      </c>
      <c r="G207" s="9" t="s">
        <v>10</v>
      </c>
    </row>
    <row r="208" spans="1:7" s="65" customFormat="1" ht="18.75" customHeight="1" x14ac:dyDescent="0.2">
      <c r="A208" s="1">
        <f t="shared" si="5"/>
        <v>11</v>
      </c>
      <c r="B208" s="18">
        <v>1654031249</v>
      </c>
      <c r="C208" s="19" t="s">
        <v>67</v>
      </c>
      <c r="D208" s="18" t="s">
        <v>68</v>
      </c>
      <c r="E208" s="4" t="s">
        <v>3</v>
      </c>
      <c r="F208" s="9" t="s">
        <v>9</v>
      </c>
      <c r="G208" s="9" t="s">
        <v>10</v>
      </c>
    </row>
    <row r="209" spans="1:7" s="65" customFormat="1" ht="18.75" customHeight="1" x14ac:dyDescent="0.2">
      <c r="A209" s="1">
        <f t="shared" si="5"/>
        <v>12</v>
      </c>
      <c r="B209" s="18">
        <v>1651122392</v>
      </c>
      <c r="C209" s="19" t="s">
        <v>69</v>
      </c>
      <c r="D209" s="18" t="s">
        <v>70</v>
      </c>
      <c r="E209" s="4" t="s">
        <v>3</v>
      </c>
      <c r="F209" s="9" t="s">
        <v>9</v>
      </c>
      <c r="G209" s="9" t="s">
        <v>10</v>
      </c>
    </row>
    <row r="210" spans="1:7" s="65" customFormat="1" ht="18.75" customHeight="1" x14ac:dyDescent="0.2">
      <c r="A210" s="1">
        <f t="shared" si="5"/>
        <v>13</v>
      </c>
      <c r="B210" s="18">
        <v>1651060882</v>
      </c>
      <c r="C210" s="19" t="s">
        <v>71</v>
      </c>
      <c r="D210" s="18" t="s">
        <v>72</v>
      </c>
      <c r="E210" s="18" t="s">
        <v>3</v>
      </c>
      <c r="F210" s="18" t="s">
        <v>9</v>
      </c>
      <c r="G210" s="18" t="s">
        <v>10</v>
      </c>
    </row>
    <row r="211" spans="1:7" s="65" customFormat="1" ht="18.75" customHeight="1" x14ac:dyDescent="0.2">
      <c r="A211" s="1">
        <f t="shared" si="5"/>
        <v>14</v>
      </c>
      <c r="B211" s="18">
        <v>1651061198</v>
      </c>
      <c r="C211" s="19" t="s">
        <v>73</v>
      </c>
      <c r="D211" s="18" t="s">
        <v>74</v>
      </c>
      <c r="E211" s="4" t="s">
        <v>3</v>
      </c>
      <c r="F211" s="9" t="s">
        <v>9</v>
      </c>
      <c r="G211" s="9" t="s">
        <v>10</v>
      </c>
    </row>
    <row r="212" spans="1:7" s="65" customFormat="1" ht="18.75" customHeight="1" x14ac:dyDescent="0.2">
      <c r="A212" s="1">
        <f t="shared" si="5"/>
        <v>15</v>
      </c>
      <c r="B212" s="18">
        <v>1754031461</v>
      </c>
      <c r="C212" s="19" t="s">
        <v>75</v>
      </c>
      <c r="D212" s="18" t="s">
        <v>76</v>
      </c>
      <c r="E212" s="4" t="s">
        <v>3</v>
      </c>
      <c r="F212" s="9" t="s">
        <v>9</v>
      </c>
      <c r="G212" s="9" t="s">
        <v>10</v>
      </c>
    </row>
    <row r="213" spans="1:7" s="65" customFormat="1" ht="18.75" customHeight="1" x14ac:dyDescent="0.2">
      <c r="A213" s="1">
        <f t="shared" si="5"/>
        <v>16</v>
      </c>
      <c r="B213" s="18">
        <v>1751181079</v>
      </c>
      <c r="C213" s="19" t="s">
        <v>77</v>
      </c>
      <c r="D213" s="18" t="s">
        <v>78</v>
      </c>
      <c r="E213" s="4" t="s">
        <v>3</v>
      </c>
      <c r="F213" s="9" t="s">
        <v>9</v>
      </c>
      <c r="G213" s="9" t="s">
        <v>10</v>
      </c>
    </row>
    <row r="214" spans="1:7" s="65" customFormat="1" ht="18.75" customHeight="1" x14ac:dyDescent="0.2">
      <c r="A214" s="1">
        <f t="shared" si="5"/>
        <v>17</v>
      </c>
      <c r="B214" s="18">
        <v>1751050919</v>
      </c>
      <c r="C214" s="19" t="s">
        <v>79</v>
      </c>
      <c r="D214" s="18" t="s">
        <v>80</v>
      </c>
      <c r="E214" s="4" t="s">
        <v>3</v>
      </c>
      <c r="F214" s="9" t="s">
        <v>9</v>
      </c>
      <c r="G214" s="9" t="s">
        <v>10</v>
      </c>
    </row>
    <row r="215" spans="1:7" s="65" customFormat="1" ht="18.75" customHeight="1" x14ac:dyDescent="0.2">
      <c r="A215" s="1">
        <f t="shared" si="5"/>
        <v>18</v>
      </c>
      <c r="B215" s="18">
        <v>1751090918</v>
      </c>
      <c r="C215" s="19" t="s">
        <v>81</v>
      </c>
      <c r="D215" s="18" t="s">
        <v>82</v>
      </c>
      <c r="E215" s="4" t="s">
        <v>3</v>
      </c>
      <c r="F215" s="9" t="s">
        <v>9</v>
      </c>
      <c r="G215" s="9" t="s">
        <v>10</v>
      </c>
    </row>
    <row r="216" spans="1:7" s="65" customFormat="1" ht="18.75" customHeight="1" x14ac:dyDescent="0.2">
      <c r="A216" s="1">
        <f t="shared" si="5"/>
        <v>19</v>
      </c>
      <c r="B216" s="18" t="s">
        <v>86</v>
      </c>
      <c r="C216" s="19" t="s">
        <v>87</v>
      </c>
      <c r="D216" s="18" t="s">
        <v>88</v>
      </c>
      <c r="E216" s="4" t="s">
        <v>3</v>
      </c>
      <c r="F216" s="9" t="s">
        <v>9</v>
      </c>
      <c r="G216" s="9" t="s">
        <v>10</v>
      </c>
    </row>
    <row r="217" spans="1:7" s="65" customFormat="1" ht="18.75" customHeight="1" x14ac:dyDescent="0.2">
      <c r="A217" s="1">
        <f t="shared" si="5"/>
        <v>20</v>
      </c>
      <c r="B217" s="18" t="s">
        <v>627</v>
      </c>
      <c r="C217" s="19" t="s">
        <v>90</v>
      </c>
      <c r="D217" s="18" t="s">
        <v>88</v>
      </c>
      <c r="E217" s="4" t="s">
        <v>3</v>
      </c>
      <c r="F217" s="9" t="s">
        <v>9</v>
      </c>
      <c r="G217" s="9" t="s">
        <v>10</v>
      </c>
    </row>
    <row r="218" spans="1:7" s="65" customFormat="1" ht="18.75" customHeight="1" x14ac:dyDescent="0.2">
      <c r="A218" s="1">
        <f t="shared" si="5"/>
        <v>21</v>
      </c>
      <c r="B218" s="18">
        <v>1851170142</v>
      </c>
      <c r="C218" s="19" t="s">
        <v>91</v>
      </c>
      <c r="D218" s="18" t="s">
        <v>92</v>
      </c>
      <c r="E218" s="4" t="s">
        <v>3</v>
      </c>
      <c r="F218" s="9" t="s">
        <v>9</v>
      </c>
      <c r="G218" s="9" t="s">
        <v>10</v>
      </c>
    </row>
    <row r="219" spans="1:7" s="65" customFormat="1" ht="18.75" customHeight="1" x14ac:dyDescent="0.2">
      <c r="A219" s="1">
        <f t="shared" si="5"/>
        <v>22</v>
      </c>
      <c r="B219" s="18">
        <v>1854010620</v>
      </c>
      <c r="C219" s="19" t="s">
        <v>93</v>
      </c>
      <c r="D219" s="18" t="s">
        <v>94</v>
      </c>
      <c r="E219" s="4" t="s">
        <v>3</v>
      </c>
      <c r="F219" s="9" t="s">
        <v>9</v>
      </c>
      <c r="G219" s="9" t="s">
        <v>10</v>
      </c>
    </row>
    <row r="220" spans="1:7" s="65" customFormat="1" ht="18.75" customHeight="1" x14ac:dyDescent="0.2">
      <c r="A220" s="1">
        <f t="shared" si="5"/>
        <v>23</v>
      </c>
      <c r="B220" s="18">
        <v>1854010755</v>
      </c>
      <c r="C220" s="19" t="s">
        <v>95</v>
      </c>
      <c r="D220" s="18" t="s">
        <v>94</v>
      </c>
      <c r="E220" s="4" t="s">
        <v>3</v>
      </c>
      <c r="F220" s="9" t="s">
        <v>9</v>
      </c>
      <c r="G220" s="9" t="s">
        <v>10</v>
      </c>
    </row>
    <row r="221" spans="1:7" s="65" customFormat="1" ht="18.75" customHeight="1" x14ac:dyDescent="0.2">
      <c r="A221" s="1">
        <f t="shared" si="5"/>
        <v>24</v>
      </c>
      <c r="B221" s="18">
        <v>1854020708</v>
      </c>
      <c r="C221" s="19" t="s">
        <v>96</v>
      </c>
      <c r="D221" s="18" t="s">
        <v>97</v>
      </c>
      <c r="E221" s="4" t="s">
        <v>3</v>
      </c>
      <c r="F221" s="9" t="s">
        <v>9</v>
      </c>
      <c r="G221" s="9" t="s">
        <v>10</v>
      </c>
    </row>
    <row r="222" spans="1:7" s="65" customFormat="1" ht="18.75" customHeight="1" x14ac:dyDescent="0.2">
      <c r="A222" s="1">
        <f t="shared" si="5"/>
        <v>25</v>
      </c>
      <c r="B222" s="18">
        <v>1851040456</v>
      </c>
      <c r="C222" s="19" t="s">
        <v>98</v>
      </c>
      <c r="D222" s="18" t="s">
        <v>99</v>
      </c>
      <c r="E222" s="4" t="s">
        <v>3</v>
      </c>
      <c r="F222" s="9" t="s">
        <v>9</v>
      </c>
      <c r="G222" s="9" t="s">
        <v>10</v>
      </c>
    </row>
    <row r="223" spans="1:7" s="65" customFormat="1" ht="18.75" customHeight="1" x14ac:dyDescent="0.2">
      <c r="A223" s="1">
        <f t="shared" si="5"/>
        <v>26</v>
      </c>
      <c r="B223" s="18">
        <v>1854030753</v>
      </c>
      <c r="C223" s="19" t="s">
        <v>100</v>
      </c>
      <c r="D223" s="18" t="s">
        <v>101</v>
      </c>
      <c r="E223" s="4" t="s">
        <v>3</v>
      </c>
      <c r="F223" s="9" t="s">
        <v>9</v>
      </c>
      <c r="G223" s="9" t="s">
        <v>10</v>
      </c>
    </row>
    <row r="224" spans="1:7" s="65" customFormat="1" ht="18.75" customHeight="1" x14ac:dyDescent="0.2">
      <c r="A224" s="1">
        <f t="shared" si="5"/>
        <v>27</v>
      </c>
      <c r="B224" s="18">
        <v>1851061526</v>
      </c>
      <c r="C224" s="19" t="s">
        <v>102</v>
      </c>
      <c r="D224" s="18" t="s">
        <v>103</v>
      </c>
      <c r="E224" s="4" t="s">
        <v>3</v>
      </c>
      <c r="F224" s="9" t="s">
        <v>9</v>
      </c>
      <c r="G224" s="9" t="s">
        <v>10</v>
      </c>
    </row>
    <row r="225" spans="1:7" s="65" customFormat="1" ht="18.75" customHeight="1" x14ac:dyDescent="0.2">
      <c r="A225" s="1">
        <f t="shared" si="5"/>
        <v>28</v>
      </c>
      <c r="B225" s="18">
        <v>1851061331</v>
      </c>
      <c r="C225" s="19" t="s">
        <v>104</v>
      </c>
      <c r="D225" s="18" t="s">
        <v>105</v>
      </c>
      <c r="E225" s="4" t="s">
        <v>3</v>
      </c>
      <c r="F225" s="9" t="s">
        <v>9</v>
      </c>
      <c r="G225" s="9" t="s">
        <v>10</v>
      </c>
    </row>
    <row r="226" spans="1:7" s="65" customFormat="1" ht="18.75" customHeight="1" x14ac:dyDescent="0.2">
      <c r="A226" s="1">
        <f t="shared" si="5"/>
        <v>29</v>
      </c>
      <c r="B226" s="18" t="s">
        <v>106</v>
      </c>
      <c r="C226" s="19" t="s">
        <v>107</v>
      </c>
      <c r="D226" s="18" t="s">
        <v>105</v>
      </c>
      <c r="E226" s="4" t="s">
        <v>3</v>
      </c>
      <c r="F226" s="9" t="s">
        <v>9</v>
      </c>
      <c r="G226" s="9" t="s">
        <v>10</v>
      </c>
    </row>
    <row r="227" spans="1:7" s="65" customFormat="1" ht="18.75" customHeight="1" x14ac:dyDescent="0.2">
      <c r="A227" s="1">
        <f t="shared" si="5"/>
        <v>30</v>
      </c>
      <c r="B227" s="18">
        <v>1851090627</v>
      </c>
      <c r="C227" s="19" t="s">
        <v>108</v>
      </c>
      <c r="D227" s="18" t="s">
        <v>109</v>
      </c>
      <c r="E227" s="4" t="s">
        <v>3</v>
      </c>
      <c r="F227" s="9" t="s">
        <v>9</v>
      </c>
      <c r="G227" s="9" t="s">
        <v>10</v>
      </c>
    </row>
    <row r="228" spans="1:7" s="65" customFormat="1" ht="18.75" customHeight="1" x14ac:dyDescent="0.2">
      <c r="A228" s="1">
        <f t="shared" si="5"/>
        <v>31</v>
      </c>
      <c r="B228" s="1">
        <v>1851180550</v>
      </c>
      <c r="C228" s="20" t="s">
        <v>110</v>
      </c>
      <c r="D228" s="21" t="s">
        <v>111</v>
      </c>
      <c r="E228" s="4" t="s">
        <v>3</v>
      </c>
      <c r="F228" s="9" t="s">
        <v>9</v>
      </c>
      <c r="G228" s="9" t="s">
        <v>10</v>
      </c>
    </row>
    <row r="229" spans="1:7" s="65" customFormat="1" ht="18.75" customHeight="1" x14ac:dyDescent="0.2">
      <c r="A229" s="1">
        <f t="shared" si="5"/>
        <v>32</v>
      </c>
      <c r="B229" s="18">
        <v>1951060993</v>
      </c>
      <c r="C229" s="19" t="s">
        <v>112</v>
      </c>
      <c r="D229" s="18" t="s">
        <v>113</v>
      </c>
      <c r="E229" s="4" t="s">
        <v>3</v>
      </c>
      <c r="F229" s="9" t="s">
        <v>9</v>
      </c>
      <c r="G229" s="9" t="s">
        <v>10</v>
      </c>
    </row>
    <row r="230" spans="1:7" s="65" customFormat="1" ht="18.75" customHeight="1" x14ac:dyDescent="0.2">
      <c r="A230" s="1">
        <f t="shared" si="5"/>
        <v>33</v>
      </c>
      <c r="B230" s="18">
        <v>1951064074</v>
      </c>
      <c r="C230" s="19" t="s">
        <v>114</v>
      </c>
      <c r="D230" s="18" t="s">
        <v>113</v>
      </c>
      <c r="E230" s="4" t="s">
        <v>3</v>
      </c>
      <c r="F230" s="9" t="s">
        <v>9</v>
      </c>
      <c r="G230" s="9" t="s">
        <v>10</v>
      </c>
    </row>
    <row r="231" spans="1:7" s="65" customFormat="1" ht="18.75" customHeight="1" x14ac:dyDescent="0.2">
      <c r="A231" s="1">
        <f t="shared" si="5"/>
        <v>34</v>
      </c>
      <c r="B231" s="18">
        <v>1951201810</v>
      </c>
      <c r="C231" s="19" t="s">
        <v>115</v>
      </c>
      <c r="D231" s="18" t="s">
        <v>116</v>
      </c>
      <c r="E231" s="4" t="s">
        <v>3</v>
      </c>
      <c r="F231" s="9" t="s">
        <v>9</v>
      </c>
      <c r="G231" s="9" t="s">
        <v>10</v>
      </c>
    </row>
    <row r="232" spans="1:7" s="65" customFormat="1" ht="18.75" customHeight="1" x14ac:dyDescent="0.2">
      <c r="A232" s="1">
        <f t="shared" si="5"/>
        <v>35</v>
      </c>
      <c r="B232" s="18">
        <v>1951201817</v>
      </c>
      <c r="C232" s="19" t="s">
        <v>117</v>
      </c>
      <c r="D232" s="18" t="s">
        <v>116</v>
      </c>
      <c r="E232" s="4" t="s">
        <v>3</v>
      </c>
      <c r="F232" s="9" t="s">
        <v>9</v>
      </c>
      <c r="G232" s="9" t="s">
        <v>10</v>
      </c>
    </row>
    <row r="233" spans="1:7" s="65" customFormat="1" ht="18.75" customHeight="1" x14ac:dyDescent="0.2">
      <c r="A233" s="1">
        <f t="shared" si="5"/>
        <v>36</v>
      </c>
      <c r="B233" s="18">
        <v>1951234001</v>
      </c>
      <c r="C233" s="19" t="s">
        <v>118</v>
      </c>
      <c r="D233" s="18" t="s">
        <v>119</v>
      </c>
      <c r="E233" s="4" t="s">
        <v>3</v>
      </c>
      <c r="F233" s="9" t="s">
        <v>9</v>
      </c>
      <c r="G233" s="9" t="s">
        <v>10</v>
      </c>
    </row>
    <row r="234" spans="1:7" s="65" customFormat="1" ht="18.75" customHeight="1" x14ac:dyDescent="0.2">
      <c r="A234" s="21">
        <v>1</v>
      </c>
      <c r="B234" s="50" t="s">
        <v>573</v>
      </c>
      <c r="C234" s="51" t="s">
        <v>275</v>
      </c>
      <c r="D234" s="21" t="s">
        <v>574</v>
      </c>
      <c r="E234" s="52" t="s">
        <v>130</v>
      </c>
      <c r="F234" s="49" t="s">
        <v>9</v>
      </c>
      <c r="G234" s="49" t="s">
        <v>567</v>
      </c>
    </row>
    <row r="235" spans="1:7" s="65" customFormat="1" ht="18.75" customHeight="1" x14ac:dyDescent="0.2">
      <c r="A235" s="21">
        <f t="shared" ref="A235:A242" si="6">A234+1</f>
        <v>2</v>
      </c>
      <c r="B235" s="50" t="s">
        <v>575</v>
      </c>
      <c r="C235" s="51" t="s">
        <v>576</v>
      </c>
      <c r="D235" s="21" t="s">
        <v>577</v>
      </c>
      <c r="E235" s="1" t="s">
        <v>3</v>
      </c>
      <c r="F235" s="49" t="s">
        <v>9</v>
      </c>
      <c r="G235" s="49" t="s">
        <v>567</v>
      </c>
    </row>
    <row r="236" spans="1:7" s="65" customFormat="1" ht="18.75" customHeight="1" x14ac:dyDescent="0.2">
      <c r="A236" s="21">
        <f t="shared" si="6"/>
        <v>3</v>
      </c>
      <c r="B236" s="21">
        <v>1652013974</v>
      </c>
      <c r="C236" s="20" t="s">
        <v>583</v>
      </c>
      <c r="D236" s="21" t="s">
        <v>584</v>
      </c>
      <c r="E236" s="57" t="s">
        <v>130</v>
      </c>
      <c r="F236" s="20" t="s">
        <v>9</v>
      </c>
      <c r="G236" s="49" t="s">
        <v>567</v>
      </c>
    </row>
    <row r="237" spans="1:7" s="65" customFormat="1" ht="18.75" customHeight="1" x14ac:dyDescent="0.2">
      <c r="A237" s="21">
        <f t="shared" si="6"/>
        <v>4</v>
      </c>
      <c r="B237" s="58">
        <v>172104026</v>
      </c>
      <c r="C237" s="20" t="s">
        <v>585</v>
      </c>
      <c r="D237" s="21" t="s">
        <v>586</v>
      </c>
      <c r="E237" s="57" t="s">
        <v>130</v>
      </c>
      <c r="F237" s="20" t="s">
        <v>9</v>
      </c>
      <c r="G237" s="49" t="s">
        <v>567</v>
      </c>
    </row>
    <row r="238" spans="1:7" s="65" customFormat="1" ht="18.75" customHeight="1" x14ac:dyDescent="0.2">
      <c r="A238" s="21">
        <f t="shared" si="6"/>
        <v>5</v>
      </c>
      <c r="B238" s="21">
        <v>192104031</v>
      </c>
      <c r="C238" s="20" t="s">
        <v>587</v>
      </c>
      <c r="D238" s="21" t="s">
        <v>588</v>
      </c>
      <c r="E238" s="1" t="s">
        <v>3</v>
      </c>
      <c r="F238" s="1" t="s">
        <v>9</v>
      </c>
      <c r="G238" s="49" t="s">
        <v>589</v>
      </c>
    </row>
    <row r="239" spans="1:7" s="65" customFormat="1" ht="18.75" customHeight="1" x14ac:dyDescent="0.2">
      <c r="A239" s="21">
        <f t="shared" si="6"/>
        <v>6</v>
      </c>
      <c r="B239" s="21">
        <v>192104030</v>
      </c>
      <c r="C239" s="20" t="s">
        <v>590</v>
      </c>
      <c r="D239" s="21" t="s">
        <v>588</v>
      </c>
      <c r="E239" s="38" t="s">
        <v>591</v>
      </c>
      <c r="F239" s="30" t="s">
        <v>595</v>
      </c>
      <c r="G239" s="30" t="s">
        <v>592</v>
      </c>
    </row>
    <row r="240" spans="1:7" s="65" customFormat="1" ht="18.75" customHeight="1" x14ac:dyDescent="0.2">
      <c r="A240" s="21">
        <f t="shared" si="6"/>
        <v>7</v>
      </c>
      <c r="B240" s="21">
        <v>152104034</v>
      </c>
      <c r="C240" s="20" t="s">
        <v>593</v>
      </c>
      <c r="D240" s="21" t="s">
        <v>588</v>
      </c>
      <c r="E240" s="57" t="s">
        <v>130</v>
      </c>
      <c r="F240" s="20" t="s">
        <v>9</v>
      </c>
      <c r="G240" s="49" t="s">
        <v>567</v>
      </c>
    </row>
    <row r="241" spans="1:7" s="65" customFormat="1" ht="18.75" customHeight="1" x14ac:dyDescent="0.2">
      <c r="A241" s="21">
        <f t="shared" si="6"/>
        <v>8</v>
      </c>
      <c r="B241" s="21">
        <v>192104017</v>
      </c>
      <c r="C241" s="20" t="s">
        <v>594</v>
      </c>
      <c r="D241" s="21" t="s">
        <v>588</v>
      </c>
      <c r="E241" s="38" t="s">
        <v>591</v>
      </c>
      <c r="F241" s="30" t="s">
        <v>595</v>
      </c>
      <c r="G241" s="30" t="s">
        <v>592</v>
      </c>
    </row>
    <row r="242" spans="1:7" s="65" customFormat="1" ht="18.75" customHeight="1" x14ac:dyDescent="0.2">
      <c r="A242" s="21">
        <f t="shared" si="6"/>
        <v>9</v>
      </c>
      <c r="B242" s="61">
        <v>1952022431</v>
      </c>
      <c r="C242" s="61" t="s">
        <v>628</v>
      </c>
      <c r="D242" s="1" t="s">
        <v>629</v>
      </c>
      <c r="E242" s="1" t="s">
        <v>239</v>
      </c>
      <c r="F242" s="30" t="s">
        <v>630</v>
      </c>
      <c r="G242" s="30" t="s">
        <v>631</v>
      </c>
    </row>
    <row r="243" spans="1:7" s="65" customFormat="1" ht="18.75" customHeight="1" x14ac:dyDescent="0.2">
      <c r="A243" s="9">
        <v>1</v>
      </c>
      <c r="B243" s="7" t="s">
        <v>632</v>
      </c>
      <c r="C243" s="8" t="s">
        <v>633</v>
      </c>
      <c r="D243" s="9" t="s">
        <v>634</v>
      </c>
      <c r="E243" s="9" t="s">
        <v>239</v>
      </c>
      <c r="F243" s="30" t="s">
        <v>595</v>
      </c>
      <c r="G243" s="9" t="s">
        <v>131</v>
      </c>
    </row>
    <row r="244" spans="1:7" s="65" customFormat="1" ht="18.75" customHeight="1" x14ac:dyDescent="0.2">
      <c r="A244" s="9">
        <f>A243+1</f>
        <v>2</v>
      </c>
      <c r="B244" s="7" t="s">
        <v>635</v>
      </c>
      <c r="C244" s="8" t="s">
        <v>636</v>
      </c>
      <c r="D244" s="9" t="s">
        <v>637</v>
      </c>
      <c r="E244" s="7" t="s">
        <v>499</v>
      </c>
      <c r="F244" s="30" t="s">
        <v>9</v>
      </c>
      <c r="G244" s="30" t="s">
        <v>131</v>
      </c>
    </row>
    <row r="245" spans="1:7" s="65" customFormat="1" ht="18.75" customHeight="1" x14ac:dyDescent="0.2">
      <c r="A245" s="9">
        <f t="shared" ref="A245:A246" si="7">A244+1</f>
        <v>3</v>
      </c>
      <c r="B245" s="7" t="s">
        <v>638</v>
      </c>
      <c r="C245" s="8" t="s">
        <v>639</v>
      </c>
      <c r="D245" s="9" t="s">
        <v>637</v>
      </c>
      <c r="E245" s="7" t="s">
        <v>499</v>
      </c>
      <c r="F245" s="30" t="s">
        <v>9</v>
      </c>
      <c r="G245" s="30" t="s">
        <v>131</v>
      </c>
    </row>
    <row r="246" spans="1:7" s="65" customFormat="1" ht="18.75" customHeight="1" x14ac:dyDescent="0.2">
      <c r="A246" s="9">
        <f t="shared" si="7"/>
        <v>4</v>
      </c>
      <c r="B246" s="7" t="s">
        <v>640</v>
      </c>
      <c r="C246" s="8" t="s">
        <v>641</v>
      </c>
      <c r="D246" s="9" t="s">
        <v>642</v>
      </c>
      <c r="E246" s="7" t="s">
        <v>499</v>
      </c>
      <c r="F246" s="30" t="s">
        <v>9</v>
      </c>
      <c r="G246" s="30" t="s">
        <v>131</v>
      </c>
    </row>
    <row r="247" spans="1:7" s="65" customFormat="1" ht="18.75" customHeight="1" x14ac:dyDescent="0.2">
      <c r="A247" s="66">
        <v>5</v>
      </c>
      <c r="B247" s="66">
        <v>1951141427</v>
      </c>
      <c r="C247" s="67" t="s">
        <v>643</v>
      </c>
      <c r="D247" s="66" t="s">
        <v>642</v>
      </c>
      <c r="E247" s="9" t="s">
        <v>130</v>
      </c>
      <c r="F247" s="9" t="s">
        <v>20</v>
      </c>
      <c r="G247" s="9" t="s">
        <v>131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Kỳ 1,19-20</vt:lpstr>
      <vt:lpstr>Kỳ 2,19-20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2023-04-25T04:22:33Z</dcterms:created>
  <dcterms:modified xsi:type="dcterms:W3CDTF">2023-04-26T09:43:08Z</dcterms:modified>
</cp:coreProperties>
</file>